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1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Sheet1!$A$2:$F$216</definedName>
  </definedNames>
  <calcPr calcId="124519"/>
</workbook>
</file>

<file path=xl/calcChain.xml><?xml version="1.0" encoding="utf-8"?>
<calcChain xmlns="http://schemas.openxmlformats.org/spreadsheetml/2006/main">
  <c r="C88" i="1"/>
  <c r="B88"/>
  <c r="C84"/>
  <c r="B84"/>
  <c r="C83"/>
  <c r="B83"/>
  <c r="C86"/>
  <c r="B86"/>
  <c r="C93"/>
  <c r="B93"/>
  <c r="C92"/>
  <c r="B92"/>
  <c r="C91"/>
  <c r="B91"/>
  <c r="C95"/>
  <c r="B95"/>
  <c r="C94"/>
  <c r="B94"/>
  <c r="C99"/>
  <c r="B99"/>
  <c r="C100"/>
  <c r="B100"/>
  <c r="C103"/>
  <c r="B103"/>
  <c r="C104"/>
  <c r="B104"/>
  <c r="C102"/>
  <c r="B102"/>
  <c r="C73"/>
  <c r="B73"/>
  <c r="C67"/>
  <c r="B67"/>
  <c r="C77"/>
  <c r="B77"/>
  <c r="C76"/>
  <c r="B76"/>
  <c r="C80"/>
  <c r="B80"/>
  <c r="C48"/>
  <c r="B48"/>
  <c r="C44"/>
  <c r="B44"/>
  <c r="C75"/>
  <c r="B75"/>
  <c r="C74"/>
  <c r="B74"/>
  <c r="C29"/>
  <c r="B29"/>
  <c r="C37"/>
  <c r="B37"/>
  <c r="C5"/>
  <c r="B5"/>
  <c r="C27"/>
  <c r="B27"/>
  <c r="C26"/>
  <c r="B26"/>
  <c r="C23"/>
  <c r="B23"/>
  <c r="C24"/>
  <c r="B24"/>
  <c r="C89"/>
  <c r="B89"/>
  <c r="C90"/>
  <c r="B90"/>
  <c r="C97"/>
  <c r="B97"/>
  <c r="C98"/>
  <c r="B98"/>
  <c r="C96"/>
  <c r="B96"/>
  <c r="C52"/>
  <c r="B52"/>
  <c r="C66"/>
  <c r="B66"/>
  <c r="C54"/>
  <c r="B54"/>
  <c r="C51"/>
  <c r="B51"/>
  <c r="C65"/>
  <c r="B65"/>
  <c r="C47"/>
  <c r="B47"/>
  <c r="C63"/>
  <c r="B63"/>
  <c r="C53"/>
  <c r="B53"/>
  <c r="C72"/>
  <c r="B72"/>
  <c r="C46"/>
  <c r="B46"/>
  <c r="C71"/>
  <c r="B71"/>
  <c r="C9"/>
  <c r="B9"/>
  <c r="C22"/>
  <c r="B22"/>
  <c r="C21"/>
  <c r="B21"/>
  <c r="C17"/>
  <c r="B17"/>
  <c r="C20"/>
  <c r="B20"/>
  <c r="C11"/>
  <c r="B11"/>
  <c r="C28"/>
  <c r="B28"/>
  <c r="C165"/>
  <c r="B165"/>
  <c r="C169"/>
  <c r="B169"/>
  <c r="C167"/>
  <c r="B167"/>
  <c r="C166"/>
  <c r="B166"/>
  <c r="C82"/>
  <c r="B82"/>
  <c r="C101"/>
  <c r="B101"/>
  <c r="C70"/>
  <c r="B70"/>
  <c r="C60"/>
  <c r="B60"/>
  <c r="C50"/>
  <c r="B50"/>
  <c r="C49"/>
  <c r="B49"/>
  <c r="C31"/>
  <c r="B31"/>
  <c r="C30"/>
  <c r="B30"/>
  <c r="C32"/>
  <c r="B32"/>
  <c r="C34"/>
  <c r="B34"/>
  <c r="C33"/>
  <c r="B33"/>
  <c r="C35"/>
  <c r="B35"/>
  <c r="C36"/>
  <c r="B36"/>
  <c r="C40"/>
  <c r="B40"/>
  <c r="C39"/>
  <c r="B39"/>
  <c r="C38"/>
  <c r="B38"/>
  <c r="C42"/>
  <c r="B42"/>
  <c r="C41"/>
  <c r="B41"/>
  <c r="C43"/>
  <c r="B43"/>
  <c r="C8"/>
  <c r="B8"/>
  <c r="C19"/>
  <c r="B19"/>
  <c r="C4"/>
  <c r="B4"/>
  <c r="C7"/>
  <c r="B7"/>
  <c r="C3"/>
  <c r="B3"/>
  <c r="C14"/>
  <c r="B14"/>
  <c r="C16"/>
  <c r="B16"/>
  <c r="C10"/>
  <c r="B10"/>
  <c r="C15"/>
  <c r="B15"/>
  <c r="C25"/>
  <c r="B25"/>
  <c r="C13"/>
  <c r="B13"/>
  <c r="C18"/>
  <c r="B18"/>
  <c r="C6"/>
  <c r="B6"/>
  <c r="C12"/>
  <c r="B12"/>
  <c r="C85"/>
  <c r="B85"/>
  <c r="C81"/>
  <c r="B81"/>
  <c r="C87"/>
  <c r="B87"/>
  <c r="C59"/>
  <c r="B59"/>
  <c r="C58"/>
  <c r="B58"/>
  <c r="C69"/>
  <c r="B69"/>
  <c r="C57"/>
  <c r="B57"/>
  <c r="C56"/>
  <c r="B56"/>
  <c r="C64"/>
  <c r="B64"/>
  <c r="C68"/>
  <c r="B68"/>
  <c r="C62"/>
  <c r="B62"/>
  <c r="C79"/>
  <c r="B79"/>
  <c r="C78"/>
  <c r="B78"/>
  <c r="C61"/>
  <c r="B61"/>
  <c r="C45"/>
  <c r="B45"/>
  <c r="C55"/>
  <c r="B55"/>
  <c r="C150"/>
  <c r="B150"/>
  <c r="C147"/>
  <c r="B147"/>
  <c r="C149"/>
  <c r="B149"/>
  <c r="C146"/>
  <c r="B146"/>
  <c r="C148"/>
  <c r="B148"/>
  <c r="C153"/>
  <c r="B153"/>
  <c r="C154"/>
  <c r="B154"/>
  <c r="C151"/>
  <c r="B151"/>
  <c r="C155"/>
  <c r="B155"/>
  <c r="C152"/>
  <c r="B152"/>
  <c r="C160"/>
  <c r="B160"/>
  <c r="C158"/>
  <c r="B158"/>
  <c r="C157"/>
  <c r="B157"/>
  <c r="C159"/>
  <c r="B159"/>
  <c r="C156"/>
  <c r="B156"/>
  <c r="C164"/>
  <c r="B164"/>
  <c r="C163"/>
  <c r="B163"/>
  <c r="C162"/>
  <c r="B162"/>
  <c r="C161"/>
  <c r="B161"/>
  <c r="C170"/>
  <c r="B170"/>
  <c r="C168"/>
  <c r="B168"/>
  <c r="C129"/>
  <c r="B129"/>
  <c r="C112"/>
  <c r="B112"/>
  <c r="C141"/>
  <c r="B141"/>
  <c r="C119"/>
  <c r="B119"/>
  <c r="C145"/>
  <c r="B145"/>
  <c r="C138"/>
  <c r="B138"/>
  <c r="C127"/>
  <c r="B127"/>
  <c r="C126"/>
  <c r="B126"/>
  <c r="C111"/>
  <c r="B111"/>
  <c r="C137"/>
  <c r="B137"/>
  <c r="C125"/>
  <c r="B125"/>
  <c r="C124"/>
  <c r="B124"/>
  <c r="C118"/>
  <c r="B118"/>
  <c r="C110"/>
  <c r="B110"/>
  <c r="C144"/>
  <c r="B144"/>
  <c r="C123"/>
  <c r="B123"/>
  <c r="C109"/>
  <c r="B109"/>
  <c r="C120"/>
  <c r="B120"/>
  <c r="C117"/>
  <c r="B117"/>
  <c r="C108"/>
  <c r="B108"/>
  <c r="C140"/>
  <c r="B140"/>
  <c r="C133"/>
  <c r="B133"/>
  <c r="C122"/>
  <c r="B122"/>
  <c r="C132"/>
  <c r="B132"/>
  <c r="C107"/>
  <c r="B107"/>
  <c r="C116"/>
  <c r="B116"/>
  <c r="C135"/>
  <c r="B135"/>
  <c r="C139"/>
  <c r="B139"/>
  <c r="C115"/>
  <c r="B115"/>
  <c r="C106"/>
  <c r="B106"/>
  <c r="C128"/>
  <c r="B128"/>
  <c r="C114"/>
  <c r="B114"/>
  <c r="C134"/>
  <c r="B134"/>
  <c r="C105"/>
  <c r="B105"/>
  <c r="C113"/>
  <c r="B113"/>
  <c r="C131"/>
  <c r="B131"/>
  <c r="C136"/>
  <c r="B136"/>
  <c r="C121"/>
  <c r="B121"/>
  <c r="C143"/>
  <c r="B143"/>
  <c r="C130"/>
  <c r="B130"/>
  <c r="C142"/>
  <c r="B142"/>
  <c r="C203"/>
  <c r="B203"/>
  <c r="C201"/>
  <c r="B201"/>
  <c r="C202"/>
  <c r="B202"/>
  <c r="C205"/>
  <c r="B205"/>
  <c r="C204"/>
  <c r="B204"/>
  <c r="C206"/>
  <c r="B206"/>
  <c r="C209"/>
  <c r="B209"/>
  <c r="C208"/>
  <c r="B208"/>
  <c r="C207"/>
  <c r="B207"/>
  <c r="C212"/>
  <c r="B212"/>
  <c r="C211"/>
  <c r="B211"/>
  <c r="C210"/>
  <c r="B210"/>
  <c r="C216"/>
  <c r="C214"/>
  <c r="B214"/>
  <c r="C215"/>
  <c r="B215"/>
  <c r="C213"/>
  <c r="B213"/>
  <c r="C173"/>
  <c r="B173"/>
  <c r="C192"/>
  <c r="B192"/>
  <c r="C200"/>
  <c r="C199"/>
  <c r="B199"/>
  <c r="C195"/>
  <c r="B195"/>
  <c r="C198"/>
  <c r="B198"/>
  <c r="C181"/>
  <c r="B181"/>
  <c r="C183"/>
  <c r="B183"/>
  <c r="C176"/>
  <c r="B176"/>
  <c r="C182"/>
  <c r="B182"/>
  <c r="C180"/>
  <c r="B180"/>
  <c r="C175"/>
  <c r="B175"/>
  <c r="C194"/>
  <c r="B194"/>
  <c r="C197"/>
  <c r="B197"/>
  <c r="C185"/>
  <c r="B185"/>
  <c r="C196"/>
  <c r="B196"/>
  <c r="C191"/>
  <c r="B191"/>
  <c r="C193"/>
  <c r="B193"/>
  <c r="C190"/>
  <c r="B190"/>
  <c r="C172"/>
  <c r="B172"/>
  <c r="C179"/>
  <c r="B179"/>
  <c r="C174"/>
  <c r="B174"/>
  <c r="C184"/>
  <c r="B184"/>
  <c r="C178"/>
  <c r="B178"/>
  <c r="C177"/>
  <c r="B177"/>
  <c r="C189"/>
  <c r="B189"/>
  <c r="C187"/>
  <c r="B187"/>
  <c r="C171"/>
  <c r="B171"/>
  <c r="C186"/>
  <c r="B186"/>
  <c r="C188"/>
  <c r="B188"/>
</calcChain>
</file>

<file path=xl/sharedStrings.xml><?xml version="1.0" encoding="utf-8"?>
<sst xmlns="http://schemas.openxmlformats.org/spreadsheetml/2006/main" count="651" uniqueCount="233">
  <si>
    <t>省份</t>
  </si>
  <si>
    <t>学号</t>
  </si>
  <si>
    <t>班级</t>
  </si>
  <si>
    <t>姓名</t>
  </si>
  <si>
    <t>录取专业</t>
    <phoneticPr fontId="3" type="noConversion"/>
  </si>
  <si>
    <t>浙江</t>
  </si>
  <si>
    <t>陈悦</t>
  </si>
  <si>
    <t>数字媒体艺术</t>
  </si>
  <si>
    <t>汪海升</t>
  </si>
  <si>
    <t>程昕</t>
  </si>
  <si>
    <t>李夏可馨</t>
  </si>
  <si>
    <t>周奕</t>
  </si>
  <si>
    <t>王佳怡</t>
  </si>
  <si>
    <t>陈思元</t>
  </si>
  <si>
    <t>陈若煊</t>
  </si>
  <si>
    <t>王慕白</t>
  </si>
  <si>
    <t>朱诗怡</t>
  </si>
  <si>
    <t>张雨涵</t>
  </si>
  <si>
    <t>陈烁瑶</t>
  </si>
  <si>
    <t>沈佳敏</t>
  </si>
  <si>
    <t>陈渝</t>
  </si>
  <si>
    <t>李泊萱</t>
  </si>
  <si>
    <t>杨思怡</t>
  </si>
  <si>
    <t>陈亭妤</t>
  </si>
  <si>
    <t>张天然</t>
  </si>
  <si>
    <t>陈晴</t>
  </si>
  <si>
    <t>王怡凡</t>
  </si>
  <si>
    <t>张嘉裕</t>
  </si>
  <si>
    <t>刘怡菲</t>
  </si>
  <si>
    <t>徐若欣</t>
  </si>
  <si>
    <t>刘亦萱</t>
  </si>
  <si>
    <t>毛温妍</t>
  </si>
  <si>
    <t>董欣言</t>
  </si>
  <si>
    <t>王科文</t>
  </si>
  <si>
    <t>方正弈</t>
  </si>
  <si>
    <t>管宇雯</t>
  </si>
  <si>
    <t>安徽</t>
  </si>
  <si>
    <t>高睿</t>
  </si>
  <si>
    <t>刘奕轩</t>
  </si>
  <si>
    <t>王鑫宇</t>
  </si>
  <si>
    <t>徐世芸</t>
  </si>
  <si>
    <t>河北</t>
  </si>
  <si>
    <t>代林妍</t>
  </si>
  <si>
    <t>王骞</t>
  </si>
  <si>
    <t>阮婷婷</t>
  </si>
  <si>
    <t>湖南</t>
  </si>
  <si>
    <t>陈向阳</t>
  </si>
  <si>
    <t>付珈米</t>
  </si>
  <si>
    <t>胡丽佳</t>
  </si>
  <si>
    <t>江苏</t>
  </si>
  <si>
    <t>吴佳骏</t>
  </si>
  <si>
    <t>陆佳</t>
  </si>
  <si>
    <t>王苏婉</t>
  </si>
  <si>
    <t>山东</t>
  </si>
  <si>
    <t>冯迎倬</t>
  </si>
  <si>
    <t>张紫瑄</t>
  </si>
  <si>
    <t>吴函致</t>
  </si>
  <si>
    <t>乐函琪</t>
  </si>
  <si>
    <t>视觉传达设计</t>
  </si>
  <si>
    <t>林嫣</t>
  </si>
  <si>
    <t>董倩汝</t>
  </si>
  <si>
    <t>姜怡蕊</t>
  </si>
  <si>
    <t>林妍澜</t>
  </si>
  <si>
    <t>姜淼心</t>
  </si>
  <si>
    <t>徐艺源</t>
  </si>
  <si>
    <t>傅米越</t>
  </si>
  <si>
    <t>陆以轩</t>
  </si>
  <si>
    <t>江璐</t>
  </si>
  <si>
    <t>蒋晓璐</t>
  </si>
  <si>
    <t>丁珈琪</t>
  </si>
  <si>
    <t>程婷婷</t>
  </si>
  <si>
    <t>颜晗希</t>
  </si>
  <si>
    <t>庞昕</t>
  </si>
  <si>
    <t>戚方彦</t>
  </si>
  <si>
    <t>黄晓薇</t>
  </si>
  <si>
    <t>龚琳翔</t>
  </si>
  <si>
    <t>张灿</t>
  </si>
  <si>
    <t>厉晨希</t>
  </si>
  <si>
    <t>曾文链</t>
  </si>
  <si>
    <t>王伊晨</t>
  </si>
  <si>
    <t>王宇涵</t>
  </si>
  <si>
    <t>王玉诺</t>
  </si>
  <si>
    <t>林诗涵</t>
  </si>
  <si>
    <t>齐苡璇</t>
  </si>
  <si>
    <t>金逸宁</t>
  </si>
  <si>
    <t>王贞凝</t>
  </si>
  <si>
    <t>吴炫颖</t>
  </si>
  <si>
    <t>田佳芮</t>
  </si>
  <si>
    <t>秦怡佳</t>
  </si>
  <si>
    <t>项子乐</t>
  </si>
  <si>
    <t>徐佩怡</t>
  </si>
  <si>
    <t>吴嘉嘉</t>
  </si>
  <si>
    <t>叶思桦</t>
  </si>
  <si>
    <t>江慧婷</t>
  </si>
  <si>
    <t>史弋喆</t>
  </si>
  <si>
    <t>夏姿怡</t>
  </si>
  <si>
    <t>陈芷伊</t>
  </si>
  <si>
    <t>陈宁浩</t>
  </si>
  <si>
    <t>王笑涵</t>
  </si>
  <si>
    <t>王冰艳</t>
  </si>
  <si>
    <t>陈詹敏喆</t>
  </si>
  <si>
    <t>杜佳烨</t>
  </si>
  <si>
    <t>付奕饶</t>
  </si>
  <si>
    <t>刘璐</t>
  </si>
  <si>
    <t>刘佳岑</t>
  </si>
  <si>
    <t>齐祖涵</t>
  </si>
  <si>
    <t>张晓涵</t>
  </si>
  <si>
    <t>刘佳璐</t>
  </si>
  <si>
    <t>张蓝心</t>
  </si>
  <si>
    <t>胡珂</t>
  </si>
  <si>
    <t>芮珏雅</t>
  </si>
  <si>
    <t>杨佳亿</t>
  </si>
  <si>
    <t>蒋云雁</t>
  </si>
  <si>
    <t>周悦彤</t>
  </si>
  <si>
    <t>季彤彤</t>
  </si>
  <si>
    <t>刘奕瑄</t>
  </si>
  <si>
    <t>王毅</t>
  </si>
  <si>
    <t>李晨曦</t>
  </si>
  <si>
    <t>霍琪欣</t>
  </si>
  <si>
    <t>鲍盈羽</t>
  </si>
  <si>
    <t>朱梦婷</t>
  </si>
  <si>
    <t>环境设计</t>
  </si>
  <si>
    <t>徐宇悦</t>
  </si>
  <si>
    <t>李琳</t>
  </si>
  <si>
    <t>陈书培</t>
  </si>
  <si>
    <t>林轩如</t>
  </si>
  <si>
    <t>毛潇毓</t>
  </si>
  <si>
    <t>伊思宝儿</t>
  </si>
  <si>
    <t>杨果果</t>
  </si>
  <si>
    <t>何方雨润</t>
  </si>
  <si>
    <t>徐圣瑀</t>
  </si>
  <si>
    <t>张译丹</t>
  </si>
  <si>
    <t>陈雨果</t>
  </si>
  <si>
    <t>刘哲麒</t>
  </si>
  <si>
    <t>唐晔</t>
  </si>
  <si>
    <t>缪旭</t>
  </si>
  <si>
    <t>崔方正</t>
  </si>
  <si>
    <t>黄嘉悦</t>
  </si>
  <si>
    <t>公共艺术</t>
  </si>
  <si>
    <t>赵子润</t>
  </si>
  <si>
    <t>龚珂颖</t>
  </si>
  <si>
    <t>朱伊楠</t>
  </si>
  <si>
    <t>高璇</t>
  </si>
  <si>
    <t>邹嘉楠</t>
  </si>
  <si>
    <t>楼颖翀</t>
  </si>
  <si>
    <t>杨帆</t>
  </si>
  <si>
    <t>钱雯</t>
  </si>
  <si>
    <t>姜涵</t>
  </si>
  <si>
    <t>谢舒眉</t>
  </si>
  <si>
    <t>贺梓吟</t>
  </si>
  <si>
    <t>叶子豪</t>
  </si>
  <si>
    <t>张放</t>
  </si>
  <si>
    <t>陈安琪</t>
  </si>
  <si>
    <t>汪若冰</t>
  </si>
  <si>
    <t>张驰</t>
  </si>
  <si>
    <t>肖子瑜</t>
  </si>
  <si>
    <t>孟依然</t>
  </si>
  <si>
    <t>孙一婷</t>
  </si>
  <si>
    <t>夏国湘</t>
  </si>
  <si>
    <t>刘越发</t>
  </si>
  <si>
    <t>杨茗涵</t>
  </si>
  <si>
    <t>夏雨菲</t>
  </si>
  <si>
    <t>黄怡宁</t>
  </si>
  <si>
    <t>谢雨彤</t>
  </si>
  <si>
    <t>管俊清</t>
  </si>
  <si>
    <t>陈周涵</t>
  </si>
  <si>
    <t>林庆涵</t>
  </si>
  <si>
    <t>楼嘉烨</t>
  </si>
  <si>
    <t>韩佳宇</t>
  </si>
  <si>
    <t>罗家琦</t>
  </si>
  <si>
    <t>汪思琪</t>
  </si>
  <si>
    <t>王逸宁</t>
  </si>
  <si>
    <t>王欣</t>
  </si>
  <si>
    <t>李静谊</t>
  </si>
  <si>
    <t>左笑凡</t>
  </si>
  <si>
    <t>张从易</t>
  </si>
  <si>
    <t>缪萱妍</t>
  </si>
  <si>
    <t>袁子航</t>
  </si>
  <si>
    <t>邓恬然</t>
  </si>
  <si>
    <t>相喆嘉</t>
  </si>
  <si>
    <t>寿泓溢</t>
  </si>
  <si>
    <t>刘琪儿</t>
  </si>
  <si>
    <t>周雨柔</t>
  </si>
  <si>
    <t>潘胡佳</t>
  </si>
  <si>
    <t>夏航</t>
  </si>
  <si>
    <t>毛晓煊</t>
  </si>
  <si>
    <t>崔芷凝</t>
  </si>
  <si>
    <t>张越</t>
  </si>
  <si>
    <t>闻雨彤</t>
  </si>
  <si>
    <t>刘俊轲</t>
  </si>
  <si>
    <t>方俊杰</t>
  </si>
  <si>
    <t>陈锦河</t>
  </si>
  <si>
    <t>张景皓</t>
  </si>
  <si>
    <t>包紫裳</t>
  </si>
  <si>
    <t>王语晗</t>
  </si>
  <si>
    <t>吴鑫迪</t>
  </si>
  <si>
    <t>王乐乐</t>
  </si>
  <si>
    <t>邓奕晨</t>
  </si>
  <si>
    <t>姜好晴</t>
  </si>
  <si>
    <t>胡瀚月</t>
  </si>
  <si>
    <t>谢心怡</t>
  </si>
  <si>
    <t>毛欢如</t>
  </si>
  <si>
    <t>夏怀安</t>
  </si>
  <si>
    <t>刘思汝</t>
  </si>
  <si>
    <t>王嘉秀</t>
  </si>
  <si>
    <t>周绮楠</t>
  </si>
  <si>
    <t>丁子淇</t>
  </si>
  <si>
    <t>王炘培</t>
  </si>
  <si>
    <t>任丁羽</t>
  </si>
  <si>
    <t>盛雨萱</t>
  </si>
  <si>
    <t>周甜甜</t>
  </si>
  <si>
    <t>徐飞易</t>
  </si>
  <si>
    <t>何璇</t>
  </si>
  <si>
    <t>李卓群</t>
  </si>
  <si>
    <t>佘馨悦</t>
  </si>
  <si>
    <t>孙云飞</t>
  </si>
  <si>
    <t>郑乐涵</t>
  </si>
  <si>
    <t>王俊博</t>
  </si>
  <si>
    <t>赵钰洋</t>
  </si>
  <si>
    <t>周绘宇</t>
  </si>
  <si>
    <t>唐龙宇</t>
  </si>
  <si>
    <t>彭粤潇</t>
  </si>
  <si>
    <t>曾青</t>
  </si>
  <si>
    <t>刘俊涛</t>
  </si>
  <si>
    <t>周佳</t>
  </si>
  <si>
    <t>邱治皓</t>
  </si>
  <si>
    <t>王新宇</t>
  </si>
  <si>
    <t>程宇心</t>
  </si>
  <si>
    <t>2023级设计类本科生录取志愿公示</t>
    <phoneticPr fontId="2" type="noConversion"/>
  </si>
  <si>
    <t>序号</t>
    <phoneticPr fontId="2" type="noConversion"/>
  </si>
  <si>
    <t>202205540914</t>
    <phoneticPr fontId="2" type="noConversion"/>
  </si>
  <si>
    <t>胡婉璐</t>
    <phoneticPr fontId="2" type="noConversion"/>
  </si>
  <si>
    <t>302023554096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</si>
</sst>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quotePrefix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D4" t="str">
            <v>张雨涵</v>
          </cell>
          <cell r="E4" t="str">
            <v>302023554121</v>
          </cell>
          <cell r="F4" t="str">
            <v>艺术设计2301</v>
          </cell>
        </row>
        <row r="5">
          <cell r="D5" t="str">
            <v>戴来仪</v>
          </cell>
          <cell r="E5" t="str">
            <v>202201280403</v>
          </cell>
          <cell r="F5" t="str">
            <v>艺术设计2301</v>
          </cell>
        </row>
        <row r="6">
          <cell r="D6" t="str">
            <v>程昕</v>
          </cell>
          <cell r="E6" t="str">
            <v>302023554166</v>
          </cell>
          <cell r="F6" t="str">
            <v>艺术设计2301</v>
          </cell>
        </row>
        <row r="7">
          <cell r="D7" t="str">
            <v>缪旭</v>
          </cell>
          <cell r="E7" t="str">
            <v>302023554191</v>
          </cell>
          <cell r="F7" t="str">
            <v>艺术设计2301</v>
          </cell>
        </row>
        <row r="8">
          <cell r="D8" t="str">
            <v>傅米越</v>
          </cell>
          <cell r="E8" t="str">
            <v>302023554087</v>
          </cell>
          <cell r="F8" t="str">
            <v>艺术设计2301</v>
          </cell>
        </row>
        <row r="9">
          <cell r="D9" t="str">
            <v>王炘培</v>
          </cell>
          <cell r="E9" t="str">
            <v>302023554151</v>
          </cell>
          <cell r="F9" t="str">
            <v>艺术设计2301</v>
          </cell>
        </row>
        <row r="10">
          <cell r="D10" t="str">
            <v>周佳</v>
          </cell>
          <cell r="E10" t="str">
            <v>302023554017</v>
          </cell>
          <cell r="F10" t="str">
            <v>艺术设计2301</v>
          </cell>
        </row>
        <row r="11">
          <cell r="D11" t="str">
            <v>陈宁浩</v>
          </cell>
          <cell r="E11" t="str">
            <v>302023554111</v>
          </cell>
          <cell r="F11" t="str">
            <v>艺术设计2301</v>
          </cell>
        </row>
        <row r="12">
          <cell r="D12" t="str">
            <v>林诗涵</v>
          </cell>
          <cell r="E12" t="str">
            <v>302023554141</v>
          </cell>
          <cell r="F12" t="str">
            <v>艺术设计2301</v>
          </cell>
        </row>
        <row r="13">
          <cell r="D13" t="str">
            <v>丁珈琪</v>
          </cell>
          <cell r="E13" t="str">
            <v>302023554116</v>
          </cell>
          <cell r="F13" t="str">
            <v>艺术设计2301</v>
          </cell>
        </row>
        <row r="14">
          <cell r="D14" t="str">
            <v>刘越发</v>
          </cell>
          <cell r="E14" t="str">
            <v>302023554011</v>
          </cell>
          <cell r="F14" t="str">
            <v>艺术设计2301</v>
          </cell>
        </row>
        <row r="15">
          <cell r="D15" t="str">
            <v>王贞凝</v>
          </cell>
          <cell r="E15" t="str">
            <v>302023554097</v>
          </cell>
          <cell r="F15" t="str">
            <v>艺术设计2301</v>
          </cell>
        </row>
        <row r="16">
          <cell r="D16" t="str">
            <v>齐祖涵</v>
          </cell>
          <cell r="E16" t="str">
            <v>302023554001</v>
          </cell>
          <cell r="F16" t="str">
            <v>艺术设计2301</v>
          </cell>
        </row>
        <row r="17">
          <cell r="D17" t="str">
            <v>徐佩怡</v>
          </cell>
          <cell r="E17" t="str">
            <v>302023554161</v>
          </cell>
          <cell r="F17" t="str">
            <v>艺术设计2301</v>
          </cell>
        </row>
        <row r="18">
          <cell r="D18" t="str">
            <v>高睿</v>
          </cell>
          <cell r="E18" t="str">
            <v>302023554211</v>
          </cell>
          <cell r="F18" t="str">
            <v>艺术设计2301</v>
          </cell>
        </row>
        <row r="19">
          <cell r="D19" t="str">
            <v>王伊晨</v>
          </cell>
          <cell r="E19" t="str">
            <v>302023554131</v>
          </cell>
          <cell r="F19" t="str">
            <v>艺术设计2301</v>
          </cell>
        </row>
        <row r="20">
          <cell r="D20" t="str">
            <v>贺梓吟</v>
          </cell>
          <cell r="E20" t="str">
            <v>302023554077</v>
          </cell>
          <cell r="F20" t="str">
            <v>艺术设计2301</v>
          </cell>
        </row>
        <row r="21">
          <cell r="D21" t="str">
            <v>罗家琦</v>
          </cell>
          <cell r="E21" t="str">
            <v>302023554201</v>
          </cell>
          <cell r="F21" t="str">
            <v>艺术设计2301</v>
          </cell>
        </row>
        <row r="22">
          <cell r="D22" t="str">
            <v>姜涵</v>
          </cell>
          <cell r="E22" t="str">
            <v>302023554038</v>
          </cell>
          <cell r="F22" t="str">
            <v>艺术设计2301</v>
          </cell>
        </row>
        <row r="23">
          <cell r="D23" t="str">
            <v>黄晓薇</v>
          </cell>
          <cell r="E23" t="str">
            <v>302023554067</v>
          </cell>
          <cell r="F23" t="str">
            <v>艺术设计2301</v>
          </cell>
        </row>
        <row r="24">
          <cell r="D24" t="str">
            <v>肖子瑜</v>
          </cell>
          <cell r="E24" t="str">
            <v>302023554173</v>
          </cell>
          <cell r="F24" t="str">
            <v>艺术设计2301</v>
          </cell>
        </row>
        <row r="25">
          <cell r="D25" t="str">
            <v>管宇雯</v>
          </cell>
          <cell r="E25" t="str">
            <v>302023554057</v>
          </cell>
          <cell r="F25" t="str">
            <v>艺术设计2301</v>
          </cell>
        </row>
        <row r="26">
          <cell r="D26" t="str">
            <v>戚方彦</v>
          </cell>
          <cell r="E26" t="str">
            <v>302023554033</v>
          </cell>
          <cell r="F26" t="str">
            <v>艺术设计2302</v>
          </cell>
        </row>
        <row r="27">
          <cell r="D27" t="str">
            <v>夏姿怡</v>
          </cell>
          <cell r="E27" t="str">
            <v>302023554112</v>
          </cell>
          <cell r="F27" t="str">
            <v>艺术设计2302</v>
          </cell>
        </row>
        <row r="28">
          <cell r="D28" t="str">
            <v>夏怀安</v>
          </cell>
          <cell r="E28" t="str">
            <v>302023554039</v>
          </cell>
          <cell r="F28" t="str">
            <v>艺术设计2302</v>
          </cell>
        </row>
        <row r="29">
          <cell r="D29" t="str">
            <v>陈晴</v>
          </cell>
          <cell r="E29" t="str">
            <v>302023554122</v>
          </cell>
          <cell r="F29" t="str">
            <v>艺术设计2302</v>
          </cell>
        </row>
        <row r="30">
          <cell r="D30" t="str">
            <v>徐宇悦</v>
          </cell>
          <cell r="E30" t="str">
            <v>302023554078</v>
          </cell>
          <cell r="F30" t="str">
            <v>艺术设计2302</v>
          </cell>
        </row>
        <row r="31">
          <cell r="D31" t="str">
            <v>王鑫宇</v>
          </cell>
          <cell r="E31" t="str">
            <v>302023554212</v>
          </cell>
          <cell r="F31" t="str">
            <v>艺术设计2302</v>
          </cell>
        </row>
        <row r="32">
          <cell r="D32" t="str">
            <v>吴炫颖</v>
          </cell>
          <cell r="E32" t="str">
            <v>302023554152</v>
          </cell>
          <cell r="F32" t="str">
            <v>艺术设计2302</v>
          </cell>
        </row>
        <row r="33">
          <cell r="D33" t="str">
            <v>张紫瑄</v>
          </cell>
          <cell r="E33" t="str">
            <v>302023554192</v>
          </cell>
          <cell r="F33" t="str">
            <v>艺术设计2302</v>
          </cell>
        </row>
        <row r="34">
          <cell r="D34" t="str">
            <v>徐艺源</v>
          </cell>
          <cell r="E34" t="str">
            <v>302023554058</v>
          </cell>
          <cell r="F34" t="str">
            <v>艺术设计2302</v>
          </cell>
        </row>
        <row r="35">
          <cell r="D35" t="str">
            <v>潘胡佳</v>
          </cell>
          <cell r="E35" t="str">
            <v>302023554068</v>
          </cell>
          <cell r="F35" t="str">
            <v>艺术设计2302</v>
          </cell>
        </row>
        <row r="36">
          <cell r="D36" t="str">
            <v>程婷婷</v>
          </cell>
          <cell r="E36" t="str">
            <v>302023554098</v>
          </cell>
          <cell r="F36" t="str">
            <v>艺术设计2302</v>
          </cell>
        </row>
        <row r="37">
          <cell r="D37" t="str">
            <v>杜佳烨</v>
          </cell>
          <cell r="E37" t="str">
            <v>302023554183</v>
          </cell>
          <cell r="F37" t="str">
            <v>艺术设计2302</v>
          </cell>
        </row>
        <row r="38">
          <cell r="D38" t="str">
            <v>任丁羽</v>
          </cell>
          <cell r="E38" t="str">
            <v>302023554088</v>
          </cell>
          <cell r="F38" t="str">
            <v>艺术设计2302</v>
          </cell>
        </row>
        <row r="39">
          <cell r="D39" t="str">
            <v>刘怡菲</v>
          </cell>
          <cell r="E39" t="str">
            <v>302023554142</v>
          </cell>
          <cell r="F39" t="str">
            <v>艺术设计2302</v>
          </cell>
        </row>
        <row r="40">
          <cell r="D40" t="str">
            <v>包紫裳</v>
          </cell>
          <cell r="E40" t="str">
            <v>302023554174</v>
          </cell>
          <cell r="F40" t="str">
            <v>艺术设计2302</v>
          </cell>
        </row>
        <row r="41">
          <cell r="D41" t="str">
            <v>江璐</v>
          </cell>
          <cell r="E41" t="str">
            <v>302023554162</v>
          </cell>
          <cell r="F41" t="str">
            <v>艺术设计2302</v>
          </cell>
        </row>
        <row r="42">
          <cell r="D42" t="str">
            <v>张越</v>
          </cell>
          <cell r="E42" t="str">
            <v>302023554117</v>
          </cell>
          <cell r="F42" t="str">
            <v>艺术设计2302</v>
          </cell>
        </row>
        <row r="43">
          <cell r="D43" t="str">
            <v>王宇涵</v>
          </cell>
          <cell r="E43" t="str">
            <v>302023554048</v>
          </cell>
          <cell r="F43" t="str">
            <v>艺术设计2302</v>
          </cell>
        </row>
        <row r="44">
          <cell r="D44" t="str">
            <v>王慕白</v>
          </cell>
          <cell r="E44" t="str">
            <v>302023554132</v>
          </cell>
          <cell r="F44" t="str">
            <v>艺术设计2302</v>
          </cell>
        </row>
        <row r="45">
          <cell r="D45" t="str">
            <v>李一凡</v>
          </cell>
          <cell r="E45" t="str">
            <v>202201030207</v>
          </cell>
          <cell r="F45" t="str">
            <v>艺术设计2302</v>
          </cell>
        </row>
        <row r="46">
          <cell r="D46" t="str">
            <v>刘佳璐</v>
          </cell>
          <cell r="E46" t="str">
            <v>302023554002</v>
          </cell>
          <cell r="F46" t="str">
            <v>艺术设计2302</v>
          </cell>
        </row>
        <row r="47">
          <cell r="D47" t="str">
            <v>佘馨悦</v>
          </cell>
          <cell r="E47" t="str">
            <v>302023554202</v>
          </cell>
          <cell r="F47" t="str">
            <v>艺术设计2302</v>
          </cell>
        </row>
        <row r="48">
          <cell r="D48" t="str">
            <v>蒋云雁</v>
          </cell>
          <cell r="E48" t="str">
            <v>302023554018</v>
          </cell>
          <cell r="F48" t="str">
            <v>艺术设计2302</v>
          </cell>
        </row>
        <row r="49">
          <cell r="D49" t="str">
            <v>陈周涵</v>
          </cell>
          <cell r="E49" t="str">
            <v>302023554040</v>
          </cell>
          <cell r="F49" t="str">
            <v>艺术设计2303</v>
          </cell>
        </row>
        <row r="50">
          <cell r="D50" t="str">
            <v>王玉诺</v>
          </cell>
          <cell r="E50" t="str">
            <v>302023554099</v>
          </cell>
          <cell r="F50" t="str">
            <v>艺术设计2303</v>
          </cell>
        </row>
        <row r="51">
          <cell r="D51" t="str">
            <v>林庆涵</v>
          </cell>
          <cell r="E51" t="str">
            <v>302023554089</v>
          </cell>
          <cell r="F51" t="str">
            <v>艺术设计2303</v>
          </cell>
        </row>
        <row r="52">
          <cell r="D52" t="str">
            <v>刘俊轲</v>
          </cell>
          <cell r="E52" t="str">
            <v>302023554049</v>
          </cell>
          <cell r="F52" t="str">
            <v>艺术设计2303</v>
          </cell>
        </row>
        <row r="53">
          <cell r="D53" t="str">
            <v>谢舒眉</v>
          </cell>
          <cell r="E53" t="str">
            <v>302023554059</v>
          </cell>
          <cell r="F53" t="str">
            <v>艺术设计2303</v>
          </cell>
        </row>
        <row r="54">
          <cell r="D54" t="str">
            <v>刘亦萱</v>
          </cell>
          <cell r="E54" t="str">
            <v>302023554163</v>
          </cell>
          <cell r="F54" t="str">
            <v>艺术设计2303</v>
          </cell>
        </row>
        <row r="55">
          <cell r="D55" t="str">
            <v>朱诗怡</v>
          </cell>
          <cell r="E55" t="str">
            <v>302023554143</v>
          </cell>
          <cell r="F55" t="str">
            <v>艺术设计2303</v>
          </cell>
        </row>
        <row r="56">
          <cell r="D56" t="str">
            <v>王嘉秀</v>
          </cell>
          <cell r="E56" t="str">
            <v>302023554193</v>
          </cell>
          <cell r="F56" t="str">
            <v>艺术设计2303</v>
          </cell>
        </row>
        <row r="57">
          <cell r="D57" t="str">
            <v>陈思元</v>
          </cell>
          <cell r="E57" t="str">
            <v>302023554069</v>
          </cell>
          <cell r="F57" t="str">
            <v>艺术设计2303</v>
          </cell>
        </row>
        <row r="58">
          <cell r="D58" t="str">
            <v>黄怡宁</v>
          </cell>
          <cell r="E58" t="str">
            <v>302023554019</v>
          </cell>
          <cell r="F58" t="str">
            <v>艺术设计2303</v>
          </cell>
        </row>
        <row r="59">
          <cell r="D59" t="str">
            <v>张景皓</v>
          </cell>
          <cell r="E59" t="str">
            <v>302023554167</v>
          </cell>
          <cell r="F59" t="str">
            <v>艺术设计2303</v>
          </cell>
        </row>
        <row r="60">
          <cell r="D60" t="str">
            <v>彭粤潇</v>
          </cell>
          <cell r="E60" t="str">
            <v>302023554012</v>
          </cell>
          <cell r="F60" t="str">
            <v>艺术设计2303</v>
          </cell>
        </row>
        <row r="61">
          <cell r="D61" t="str">
            <v>刘奕轩</v>
          </cell>
          <cell r="E61" t="str">
            <v>302023554213</v>
          </cell>
          <cell r="F61" t="str">
            <v>艺术设计2303</v>
          </cell>
        </row>
        <row r="62">
          <cell r="D62" t="str">
            <v>刘琪儿</v>
          </cell>
          <cell r="E62" t="str">
            <v>302023554079</v>
          </cell>
          <cell r="F62" t="str">
            <v>艺术设计2303</v>
          </cell>
        </row>
        <row r="63">
          <cell r="D63" t="str">
            <v>王怡凡</v>
          </cell>
          <cell r="E63" t="str">
            <v>302023554153</v>
          </cell>
          <cell r="F63" t="str">
            <v>艺术设计2303</v>
          </cell>
        </row>
        <row r="64">
          <cell r="D64" t="str">
            <v>夏国湘</v>
          </cell>
          <cell r="E64" t="str">
            <v>302023554003</v>
          </cell>
          <cell r="F64" t="str">
            <v>艺术设计2303</v>
          </cell>
        </row>
        <row r="65">
          <cell r="D65" t="str">
            <v>王佳怡</v>
          </cell>
          <cell r="E65" t="str">
            <v>302023554133</v>
          </cell>
          <cell r="F65" t="str">
            <v>艺术设计2303</v>
          </cell>
        </row>
        <row r="66">
          <cell r="D66" t="str">
            <v>唐晔</v>
          </cell>
          <cell r="E66" t="str">
            <v>302023554028</v>
          </cell>
          <cell r="F66" t="str">
            <v>艺术设计2303</v>
          </cell>
        </row>
        <row r="67">
          <cell r="D67" t="str">
            <v>孟依然</v>
          </cell>
          <cell r="E67" t="str">
            <v>302023554175</v>
          </cell>
          <cell r="F67" t="str">
            <v>艺术设计2303</v>
          </cell>
        </row>
        <row r="68">
          <cell r="D68" t="str">
            <v>赵子润</v>
          </cell>
          <cell r="E68" t="str">
            <v>302023554113</v>
          </cell>
          <cell r="F68" t="str">
            <v>艺术设计2303</v>
          </cell>
        </row>
        <row r="69">
          <cell r="D69" t="str">
            <v>张放</v>
          </cell>
          <cell r="E69" t="str">
            <v>302023554123</v>
          </cell>
          <cell r="F69" t="str">
            <v>艺术设计2303</v>
          </cell>
        </row>
        <row r="70">
          <cell r="D70" t="str">
            <v>汪若冰</v>
          </cell>
          <cell r="E70" t="str">
            <v>302023554203</v>
          </cell>
          <cell r="F70" t="str">
            <v>艺术设计2303</v>
          </cell>
        </row>
        <row r="71">
          <cell r="D71" t="str">
            <v>徐世芸</v>
          </cell>
          <cell r="E71" t="str">
            <v>202205540914</v>
          </cell>
          <cell r="F71" t="str">
            <v>艺术设计2303</v>
          </cell>
        </row>
        <row r="72">
          <cell r="D72" t="str">
            <v>徐若欣</v>
          </cell>
          <cell r="E72" t="str">
            <v>302023554124</v>
          </cell>
          <cell r="F72" t="str">
            <v>艺术设计2304</v>
          </cell>
        </row>
        <row r="73">
          <cell r="D73" t="str">
            <v>叶思桦</v>
          </cell>
          <cell r="E73" t="str">
            <v>302023554090</v>
          </cell>
          <cell r="F73" t="str">
            <v>艺术设计2304</v>
          </cell>
        </row>
        <row r="74">
          <cell r="D74" t="str">
            <v>张蓝心</v>
          </cell>
          <cell r="E74" t="str">
            <v>302023554004</v>
          </cell>
          <cell r="F74" t="str">
            <v>艺术设计2304</v>
          </cell>
        </row>
        <row r="75">
          <cell r="D75" t="str">
            <v>毛晓煊</v>
          </cell>
          <cell r="E75" t="str">
            <v>302023554041</v>
          </cell>
          <cell r="F75" t="str">
            <v>艺术设计2304</v>
          </cell>
        </row>
        <row r="76">
          <cell r="D76" t="str">
            <v>田佳芮</v>
          </cell>
          <cell r="E76" t="str">
            <v>302023554107</v>
          </cell>
          <cell r="F76" t="str">
            <v>艺术设计2304</v>
          </cell>
        </row>
        <row r="77">
          <cell r="D77" t="str">
            <v>郑乐涵</v>
          </cell>
          <cell r="E77" t="str">
            <v>302023554204</v>
          </cell>
          <cell r="F77" t="str">
            <v>艺术设计2304</v>
          </cell>
        </row>
        <row r="78">
          <cell r="D78" t="str">
            <v>姜怡蕊</v>
          </cell>
          <cell r="E78" t="str">
            <v>302023554144</v>
          </cell>
          <cell r="F78" t="str">
            <v>艺术设计2304</v>
          </cell>
        </row>
        <row r="79">
          <cell r="D79" t="str">
            <v>齐苡璇</v>
          </cell>
          <cell r="E79" t="str">
            <v>302023554080</v>
          </cell>
          <cell r="F79" t="str">
            <v>艺术设计2304</v>
          </cell>
        </row>
        <row r="80">
          <cell r="D80" t="str">
            <v>霍琪欣</v>
          </cell>
          <cell r="E80" t="str">
            <v>302023554184</v>
          </cell>
          <cell r="F80" t="str">
            <v>艺术设计2304</v>
          </cell>
        </row>
        <row r="81">
          <cell r="D81" t="str">
            <v>程宇心</v>
          </cell>
          <cell r="E81" t="str">
            <v>302023554023</v>
          </cell>
          <cell r="F81" t="str">
            <v>艺术设计2304</v>
          </cell>
        </row>
        <row r="82">
          <cell r="D82" t="str">
            <v>杨茗涵</v>
          </cell>
          <cell r="E82" t="str">
            <v>302023554029</v>
          </cell>
          <cell r="F82" t="str">
            <v>艺术设计2304</v>
          </cell>
        </row>
        <row r="83">
          <cell r="D83" t="str">
            <v>张灿</v>
          </cell>
          <cell r="E83" t="str">
            <v>302023554134</v>
          </cell>
          <cell r="F83" t="str">
            <v>艺术设计2304</v>
          </cell>
        </row>
        <row r="84">
          <cell r="D84" t="str">
            <v>秦怡佳</v>
          </cell>
          <cell r="E84" t="str">
            <v>302023554154</v>
          </cell>
          <cell r="F84" t="str">
            <v>艺术设计2304</v>
          </cell>
        </row>
        <row r="85">
          <cell r="D85" t="str">
            <v>王逸宁</v>
          </cell>
          <cell r="E85" t="str">
            <v>302023554214</v>
          </cell>
          <cell r="F85" t="str">
            <v>艺术设计2304</v>
          </cell>
        </row>
        <row r="86">
          <cell r="D86" t="str">
            <v>方俊杰</v>
          </cell>
          <cell r="E86" t="str">
            <v>302023554050</v>
          </cell>
          <cell r="F86" t="str">
            <v>艺术设计2304</v>
          </cell>
        </row>
        <row r="87">
          <cell r="D87" t="str">
            <v>付奕饶</v>
          </cell>
          <cell r="E87" t="str">
            <v>302023554176</v>
          </cell>
          <cell r="F87" t="str">
            <v>艺术设计2304</v>
          </cell>
        </row>
        <row r="88">
          <cell r="D88" t="str">
            <v>王毅</v>
          </cell>
          <cell r="E88" t="str">
            <v>302023554194</v>
          </cell>
          <cell r="F88" t="str">
            <v>艺术设计2304</v>
          </cell>
        </row>
        <row r="89">
          <cell r="D89" t="str">
            <v>张嘉裕</v>
          </cell>
          <cell r="E89" t="str">
            <v>302023554100</v>
          </cell>
          <cell r="F89" t="str">
            <v>艺术设计2304</v>
          </cell>
        </row>
        <row r="90">
          <cell r="D90" t="str">
            <v>缪萱妍</v>
          </cell>
          <cell r="E90" t="str">
            <v>302023554070</v>
          </cell>
          <cell r="F90" t="str">
            <v>艺术设计2304</v>
          </cell>
        </row>
        <row r="91">
          <cell r="D91" t="str">
            <v>吴嘉嘉</v>
          </cell>
          <cell r="E91" t="str">
            <v>302023554164</v>
          </cell>
          <cell r="F91" t="str">
            <v>艺术设计2304</v>
          </cell>
        </row>
        <row r="92">
          <cell r="D92" t="str">
            <v>楼颖翀</v>
          </cell>
          <cell r="E92" t="str">
            <v>302023554050</v>
          </cell>
          <cell r="F92" t="str">
            <v>艺术设计2304</v>
          </cell>
        </row>
        <row r="93">
          <cell r="D93" t="str">
            <v>刘思汝</v>
          </cell>
          <cell r="E93" t="str">
            <v>302023554013</v>
          </cell>
          <cell r="F93" t="str">
            <v>艺术设计2304</v>
          </cell>
        </row>
        <row r="94">
          <cell r="D94" t="str">
            <v>刘哲麒</v>
          </cell>
          <cell r="E94" t="str">
            <v>302023554145</v>
          </cell>
          <cell r="F94" t="str">
            <v>艺术设计2305</v>
          </cell>
        </row>
        <row r="95">
          <cell r="D95" t="str">
            <v>钱雯</v>
          </cell>
          <cell r="E95" t="str">
            <v>302023554108</v>
          </cell>
          <cell r="F95" t="str">
            <v>艺术设计2305</v>
          </cell>
        </row>
        <row r="96">
          <cell r="D96" t="str">
            <v>杨思怡</v>
          </cell>
          <cell r="E96" t="str">
            <v>302023554125</v>
          </cell>
          <cell r="F96" t="str">
            <v>艺术设计2305</v>
          </cell>
        </row>
        <row r="97">
          <cell r="D97" t="str">
            <v>陈向阳</v>
          </cell>
          <cell r="E97" t="str">
            <v>302023554014</v>
          </cell>
          <cell r="F97" t="str">
            <v>艺术设计2305</v>
          </cell>
        </row>
        <row r="98">
          <cell r="D98" t="str">
            <v>季彤彤</v>
          </cell>
          <cell r="E98" t="str">
            <v>302023554024</v>
          </cell>
          <cell r="F98" t="str">
            <v>艺术设计2305</v>
          </cell>
        </row>
        <row r="99">
          <cell r="D99" t="str">
            <v>蒋晓璐</v>
          </cell>
          <cell r="E99" t="str">
            <v>302023554081</v>
          </cell>
          <cell r="F99" t="str">
            <v>艺术设计2305</v>
          </cell>
        </row>
        <row r="100">
          <cell r="D100" t="str">
            <v>黄嘉悦</v>
          </cell>
          <cell r="E100" t="str">
            <v>302023554155</v>
          </cell>
          <cell r="F100" t="str">
            <v>艺术设计2305</v>
          </cell>
        </row>
        <row r="101">
          <cell r="D101" t="str">
            <v>刘璐</v>
          </cell>
          <cell r="E101" t="str">
            <v>302023554177</v>
          </cell>
          <cell r="F101" t="str">
            <v>艺术设计2305</v>
          </cell>
        </row>
        <row r="102">
          <cell r="D102" t="str">
            <v>朱伊楠</v>
          </cell>
          <cell r="E102" t="str">
            <v>302023554101</v>
          </cell>
          <cell r="F102" t="str">
            <v>艺术设计2305</v>
          </cell>
        </row>
        <row r="103">
          <cell r="D103" t="str">
            <v>王欣</v>
          </cell>
          <cell r="E103" t="str">
            <v>302023554215</v>
          </cell>
          <cell r="F103" t="str">
            <v>艺术设计2305</v>
          </cell>
        </row>
        <row r="104">
          <cell r="D104" t="str">
            <v>王笑涵</v>
          </cell>
          <cell r="E104" t="str">
            <v>302023554135</v>
          </cell>
          <cell r="F104" t="str">
            <v>艺术设计2305</v>
          </cell>
        </row>
        <row r="105">
          <cell r="D105" t="str">
            <v>徐圣瑀</v>
          </cell>
          <cell r="E105" t="str">
            <v>302023554071</v>
          </cell>
          <cell r="F105" t="str">
            <v>艺术设计2305</v>
          </cell>
        </row>
        <row r="106">
          <cell r="D106" t="str">
            <v>谢雨彤</v>
          </cell>
          <cell r="E106" t="str">
            <v>302023554185</v>
          </cell>
          <cell r="F106" t="str">
            <v>艺术设计2305</v>
          </cell>
        </row>
        <row r="107">
          <cell r="D107" t="str">
            <v>汪思琪</v>
          </cell>
          <cell r="E107" t="str">
            <v>302023554195</v>
          </cell>
          <cell r="F107" t="str">
            <v>艺术设计2305</v>
          </cell>
        </row>
        <row r="108">
          <cell r="D108" t="str">
            <v>芮珏雅</v>
          </cell>
          <cell r="E108" t="str">
            <v>302023554030</v>
          </cell>
          <cell r="F108" t="str">
            <v>艺术设计2305</v>
          </cell>
        </row>
        <row r="109">
          <cell r="D109" t="str">
            <v>付珈米</v>
          </cell>
          <cell r="E109" t="str">
            <v>302023554005</v>
          </cell>
          <cell r="F109" t="str">
            <v>艺术设计2305</v>
          </cell>
        </row>
        <row r="110">
          <cell r="D110" t="str">
            <v>楼嘉烨</v>
          </cell>
          <cell r="E110" t="str">
            <v>302023554042</v>
          </cell>
          <cell r="F110" t="str">
            <v>艺术设计2305</v>
          </cell>
        </row>
        <row r="111">
          <cell r="D111" t="str">
            <v>何方雨润</v>
          </cell>
          <cell r="E111" t="str">
            <v>302023554061</v>
          </cell>
          <cell r="F111" t="str">
            <v>艺术设计2305</v>
          </cell>
        </row>
        <row r="112">
          <cell r="D112" t="str">
            <v>朱梦婷</v>
          </cell>
          <cell r="E112" t="str">
            <v>302023554091</v>
          </cell>
          <cell r="F112" t="str">
            <v>艺术设计2305</v>
          </cell>
        </row>
        <row r="113">
          <cell r="D113" t="str">
            <v>陈雨果</v>
          </cell>
          <cell r="E113" t="str">
            <v>302023554051</v>
          </cell>
          <cell r="F113" t="str">
            <v>艺术设计2305</v>
          </cell>
        </row>
        <row r="114">
          <cell r="D114" t="str">
            <v>张驰</v>
          </cell>
          <cell r="E114" t="str">
            <v>302023554205</v>
          </cell>
          <cell r="F114" t="str">
            <v>艺术设计2305</v>
          </cell>
        </row>
        <row r="115">
          <cell r="D115" t="str">
            <v>陈若煊</v>
          </cell>
          <cell r="E115" t="str">
            <v>302023554165</v>
          </cell>
          <cell r="F115" t="str">
            <v>艺术设计2305</v>
          </cell>
        </row>
        <row r="116">
          <cell r="D116" t="str">
            <v>邹嘉楠</v>
          </cell>
          <cell r="E116" t="str">
            <v>302023554062</v>
          </cell>
          <cell r="F116" t="str">
            <v>艺术设计2306</v>
          </cell>
        </row>
        <row r="117">
          <cell r="D117" t="str">
            <v>汪海升</v>
          </cell>
          <cell r="E117" t="str">
            <v>302023554156</v>
          </cell>
          <cell r="F117" t="str">
            <v>艺术设计2306</v>
          </cell>
        </row>
        <row r="118">
          <cell r="D118" t="str">
            <v>姜淼心</v>
          </cell>
          <cell r="E118" t="str">
            <v>302023554146</v>
          </cell>
          <cell r="F118" t="str">
            <v>艺术设计2306</v>
          </cell>
        </row>
        <row r="119">
          <cell r="D119" t="str">
            <v>孙一婷</v>
          </cell>
          <cell r="E119" t="str">
            <v>302023554168</v>
          </cell>
          <cell r="F119" t="str">
            <v>艺术设计2306</v>
          </cell>
        </row>
        <row r="120">
          <cell r="D120" t="str">
            <v>刘奕瑄</v>
          </cell>
          <cell r="E120" t="str">
            <v>302023554186</v>
          </cell>
          <cell r="F120" t="str">
            <v>艺术设计2306</v>
          </cell>
        </row>
        <row r="121">
          <cell r="D121" t="str">
            <v>曾青</v>
          </cell>
          <cell r="E121" t="str">
            <v>302023554006</v>
          </cell>
          <cell r="F121" t="str">
            <v>艺术设计2306</v>
          </cell>
        </row>
        <row r="122">
          <cell r="D122" t="str">
            <v>邱治皓</v>
          </cell>
          <cell r="E122" t="str">
            <v>302023554196</v>
          </cell>
          <cell r="F122" t="str">
            <v>艺术设计2306</v>
          </cell>
        </row>
        <row r="123">
          <cell r="D123" t="str">
            <v>陆佳</v>
          </cell>
          <cell r="E123" t="str">
            <v>302023554020</v>
          </cell>
          <cell r="F123" t="str">
            <v>艺术设计2306</v>
          </cell>
        </row>
        <row r="124">
          <cell r="D124" t="str">
            <v>崔芷凝</v>
          </cell>
          <cell r="E124" t="str">
            <v>302023554082</v>
          </cell>
          <cell r="F124" t="str">
            <v>艺术设计2306</v>
          </cell>
        </row>
        <row r="125">
          <cell r="D125" t="str">
            <v>孙云飞</v>
          </cell>
          <cell r="E125" t="str">
            <v>302023554206</v>
          </cell>
          <cell r="F125" t="str">
            <v>艺术设计2306</v>
          </cell>
        </row>
        <row r="126">
          <cell r="D126" t="str">
            <v>邓恬然</v>
          </cell>
          <cell r="E126" t="str">
            <v>302023554136</v>
          </cell>
          <cell r="F126" t="str">
            <v>艺术设计2306</v>
          </cell>
        </row>
        <row r="127">
          <cell r="D127" t="str">
            <v>李琳</v>
          </cell>
          <cell r="E127" t="str">
            <v>302023554043</v>
          </cell>
          <cell r="F127" t="str">
            <v>艺术设计2306</v>
          </cell>
        </row>
        <row r="128">
          <cell r="D128" t="str">
            <v>龚琳翔</v>
          </cell>
          <cell r="E128" t="str">
            <v>302023554072</v>
          </cell>
          <cell r="F128" t="str">
            <v>艺术设计2306</v>
          </cell>
        </row>
        <row r="129">
          <cell r="D129" t="str">
            <v>邓奕晨</v>
          </cell>
          <cell r="E129" t="str">
            <v>302023554031</v>
          </cell>
          <cell r="F129" t="str">
            <v>艺术设计2306</v>
          </cell>
        </row>
        <row r="130">
          <cell r="D130" t="str">
            <v>林嫣</v>
          </cell>
          <cell r="E130" t="str">
            <v>302023554092</v>
          </cell>
          <cell r="F130" t="str">
            <v>艺术设计2306</v>
          </cell>
        </row>
        <row r="131">
          <cell r="D131" t="str">
            <v>吴鑫迪</v>
          </cell>
          <cell r="E131" t="str">
            <v>302023554178</v>
          </cell>
          <cell r="F131" t="str">
            <v>艺术设计2306</v>
          </cell>
        </row>
        <row r="132">
          <cell r="D132" t="str">
            <v>李夏可馨</v>
          </cell>
          <cell r="E132" t="str">
            <v>302023554126</v>
          </cell>
          <cell r="F132" t="str">
            <v>艺术设计2306</v>
          </cell>
        </row>
        <row r="133">
          <cell r="D133" t="str">
            <v>毛潇毓</v>
          </cell>
          <cell r="E133" t="str">
            <v>302023554102</v>
          </cell>
          <cell r="F133" t="str">
            <v>艺术设计2306</v>
          </cell>
        </row>
        <row r="134">
          <cell r="D134" t="str">
            <v>厉晨希</v>
          </cell>
          <cell r="E134" t="str">
            <v>302023554052</v>
          </cell>
          <cell r="F134" t="str">
            <v>艺术设计2306</v>
          </cell>
        </row>
        <row r="135">
          <cell r="D135" t="str">
            <v>杨帆</v>
          </cell>
          <cell r="E135" t="str">
            <v>302023554034</v>
          </cell>
          <cell r="F135" t="str">
            <v>艺术设计2306</v>
          </cell>
        </row>
        <row r="136">
          <cell r="D136" t="str">
            <v>王苏婉</v>
          </cell>
          <cell r="E136" t="str">
            <v>302023554025</v>
          </cell>
          <cell r="F136" t="str">
            <v>艺术设计2306</v>
          </cell>
        </row>
        <row r="137">
          <cell r="D137" t="str">
            <v>颜语童</v>
          </cell>
          <cell r="E137" t="str">
            <v>20220554071</v>
          </cell>
          <cell r="F137" t="str">
            <v>艺术设计2306</v>
          </cell>
        </row>
        <row r="138">
          <cell r="D138" t="str">
            <v>陆以轩</v>
          </cell>
          <cell r="E138" t="str">
            <v>302023554118</v>
          </cell>
          <cell r="F138" t="str">
            <v>艺术设计2307</v>
          </cell>
        </row>
        <row r="139">
          <cell r="D139" t="str">
            <v>陈锦河</v>
          </cell>
          <cell r="E139" t="str">
            <v>302023554073</v>
          </cell>
          <cell r="F139" t="str">
            <v>艺术设计2307</v>
          </cell>
        </row>
        <row r="140">
          <cell r="D140" t="str">
            <v>叶子豪</v>
          </cell>
          <cell r="E140" t="str">
            <v>302023554053</v>
          </cell>
          <cell r="F140" t="str">
            <v>艺术设计2307</v>
          </cell>
        </row>
        <row r="141">
          <cell r="D141" t="str">
            <v>杨果果</v>
          </cell>
          <cell r="E141" t="str">
            <v>302023554157</v>
          </cell>
          <cell r="F141" t="str">
            <v>艺术设计2307</v>
          </cell>
        </row>
        <row r="142">
          <cell r="D142" t="str">
            <v>寿泓溢</v>
          </cell>
          <cell r="E142" t="str">
            <v>302023554083</v>
          </cell>
          <cell r="F142" t="str">
            <v>艺术设计2307</v>
          </cell>
        </row>
        <row r="143">
          <cell r="D143" t="str">
            <v>管俊清</v>
          </cell>
          <cell r="E143" t="str">
            <v>302023554187</v>
          </cell>
          <cell r="F143" t="str">
            <v>艺术设计2307</v>
          </cell>
        </row>
        <row r="144">
          <cell r="D144" t="str">
            <v>袁子航</v>
          </cell>
          <cell r="E144" t="str">
            <v>302023554103</v>
          </cell>
          <cell r="F144" t="str">
            <v>艺术设计2307</v>
          </cell>
        </row>
        <row r="145">
          <cell r="D145" t="str">
            <v>闻雨彤</v>
          </cell>
          <cell r="E145" t="str">
            <v>302023554147</v>
          </cell>
          <cell r="F145" t="str">
            <v>艺术设计2307</v>
          </cell>
        </row>
        <row r="146">
          <cell r="D146" t="str">
            <v>王冰艳</v>
          </cell>
          <cell r="E146" t="str">
            <v>302023554207</v>
          </cell>
          <cell r="F146" t="str">
            <v>艺术设计2307</v>
          </cell>
        </row>
        <row r="147">
          <cell r="D147" t="str">
            <v>周悦彤</v>
          </cell>
          <cell r="E147" t="str">
            <v>302023554021</v>
          </cell>
          <cell r="F147" t="str">
            <v>艺术设计2307</v>
          </cell>
        </row>
        <row r="148">
          <cell r="D148" t="str">
            <v>王语晗</v>
          </cell>
          <cell r="E148" t="str">
            <v>302023554169</v>
          </cell>
          <cell r="F148" t="str">
            <v>艺术设计2307</v>
          </cell>
        </row>
        <row r="149">
          <cell r="D149" t="str">
            <v>庞昕</v>
          </cell>
          <cell r="E149" t="str">
            <v>302023554093</v>
          </cell>
          <cell r="F149" t="str">
            <v>艺术设计2307</v>
          </cell>
        </row>
        <row r="150">
          <cell r="D150" t="str">
            <v>胡瀚月</v>
          </cell>
          <cell r="E150" t="str">
            <v>302023554127</v>
          </cell>
          <cell r="F150" t="str">
            <v>艺术设计2307</v>
          </cell>
        </row>
        <row r="151">
          <cell r="D151" t="str">
            <v>龚珂颖</v>
          </cell>
          <cell r="E151" t="str">
            <v>302023554137</v>
          </cell>
          <cell r="F151" t="str">
            <v>艺术设计2307</v>
          </cell>
        </row>
        <row r="152">
          <cell r="D152" t="str">
            <v>何璇</v>
          </cell>
          <cell r="E152" t="str">
            <v>302023554063</v>
          </cell>
          <cell r="F152" t="str">
            <v>艺术设计2307</v>
          </cell>
        </row>
        <row r="153">
          <cell r="D153" t="str">
            <v>赵钰洋</v>
          </cell>
          <cell r="E153" t="str">
            <v>302023554179</v>
          </cell>
          <cell r="F153" t="str">
            <v>艺术设计2307</v>
          </cell>
        </row>
        <row r="154">
          <cell r="D154" t="str">
            <v>张晓涵</v>
          </cell>
          <cell r="E154" t="str">
            <v>302023554007</v>
          </cell>
          <cell r="F154" t="str">
            <v>艺术设计2307</v>
          </cell>
        </row>
        <row r="155">
          <cell r="D155" t="str">
            <v>冯迎倬</v>
          </cell>
          <cell r="E155" t="str">
            <v>302023554197</v>
          </cell>
          <cell r="F155" t="str">
            <v>艺术设计2307</v>
          </cell>
        </row>
        <row r="156">
          <cell r="D156" t="str">
            <v>相喆嘉</v>
          </cell>
          <cell r="E156" t="str">
            <v>302023554044</v>
          </cell>
          <cell r="F156" t="str">
            <v>艺术设计2307</v>
          </cell>
        </row>
        <row r="157">
          <cell r="D157" t="str">
            <v>王乐乐</v>
          </cell>
          <cell r="E157" t="str">
            <v>302023554026</v>
          </cell>
          <cell r="F157" t="str">
            <v>艺术设计2307</v>
          </cell>
        </row>
        <row r="158">
          <cell r="D158" t="str">
            <v>胡珂</v>
          </cell>
          <cell r="E158" t="str">
            <v>302023554015</v>
          </cell>
          <cell r="F158" t="str">
            <v>艺术设计2307</v>
          </cell>
        </row>
        <row r="159">
          <cell r="D159" t="str">
            <v>李晨曦</v>
          </cell>
          <cell r="E159" t="str">
            <v>302023554198</v>
          </cell>
          <cell r="F159" t="str">
            <v>艺术设计2308</v>
          </cell>
        </row>
        <row r="160">
          <cell r="D160" t="str">
            <v>项子乐</v>
          </cell>
          <cell r="E160" t="str">
            <v>302023554138</v>
          </cell>
          <cell r="F160" t="str">
            <v>艺术设计2308</v>
          </cell>
        </row>
        <row r="161">
          <cell r="D161" t="str">
            <v>韩佳宇</v>
          </cell>
          <cell r="E161" t="str">
            <v>302023554035</v>
          </cell>
          <cell r="F161" t="str">
            <v>艺术设计2308</v>
          </cell>
        </row>
        <row r="162">
          <cell r="D162" t="str">
            <v>李卓群</v>
          </cell>
          <cell r="E162" t="str">
            <v>302023554094</v>
          </cell>
          <cell r="F162" t="str">
            <v>艺术设计2308</v>
          </cell>
        </row>
        <row r="163">
          <cell r="D163" t="str">
            <v>刘佳岑</v>
          </cell>
          <cell r="E163" t="str">
            <v>302023554170</v>
          </cell>
          <cell r="F163" t="str">
            <v>艺术设计2308</v>
          </cell>
        </row>
        <row r="164">
          <cell r="D164" t="str">
            <v>江慧婷</v>
          </cell>
          <cell r="E164" t="str">
            <v>302023554084</v>
          </cell>
          <cell r="F164" t="str">
            <v>艺术设计2308</v>
          </cell>
        </row>
        <row r="165">
          <cell r="D165" t="str">
            <v>张译丹</v>
          </cell>
          <cell r="E165" t="str">
            <v>302023554158</v>
          </cell>
          <cell r="F165" t="str">
            <v>艺术设计2308</v>
          </cell>
        </row>
        <row r="166">
          <cell r="D166" t="str">
            <v>李静谊</v>
          </cell>
          <cell r="E166" t="str">
            <v>302023554208</v>
          </cell>
          <cell r="F166" t="str">
            <v>艺术设计2308</v>
          </cell>
        </row>
        <row r="167">
          <cell r="D167" t="str">
            <v>周雨柔</v>
          </cell>
          <cell r="E167" t="str">
            <v>302023554074</v>
          </cell>
          <cell r="F167" t="str">
            <v>艺术设计2308</v>
          </cell>
        </row>
        <row r="168">
          <cell r="D168" t="str">
            <v>胡丽佳</v>
          </cell>
          <cell r="E168" t="str">
            <v>302023554008</v>
          </cell>
          <cell r="F168" t="str">
            <v>艺术设计2308</v>
          </cell>
        </row>
        <row r="169">
          <cell r="D169" t="str">
            <v>陈烁瑶</v>
          </cell>
          <cell r="E169" t="str">
            <v>302023554128</v>
          </cell>
          <cell r="F169" t="str">
            <v>艺术设计2308</v>
          </cell>
        </row>
        <row r="170">
          <cell r="D170" t="str">
            <v>伊思宝儿</v>
          </cell>
          <cell r="E170" t="str">
            <v>302023554104</v>
          </cell>
          <cell r="F170" t="str">
            <v>艺术设计2308</v>
          </cell>
        </row>
        <row r="171">
          <cell r="D171" t="str">
            <v>夏航</v>
          </cell>
          <cell r="E171" t="str">
            <v>302023554064</v>
          </cell>
          <cell r="F171" t="str">
            <v>艺术设计2308</v>
          </cell>
        </row>
        <row r="172">
          <cell r="D172" t="str">
            <v>方正弈</v>
          </cell>
          <cell r="E172" t="str">
            <v>302023554045</v>
          </cell>
          <cell r="F172" t="str">
            <v>艺术设计2308</v>
          </cell>
        </row>
        <row r="173">
          <cell r="D173" t="str">
            <v>陈悦</v>
          </cell>
          <cell r="E173" t="str">
            <v>302023554148</v>
          </cell>
          <cell r="F173" t="str">
            <v>艺术设计2308</v>
          </cell>
        </row>
        <row r="174">
          <cell r="D174" t="str">
            <v>周奕</v>
          </cell>
          <cell r="E174" t="str">
            <v>302023554119</v>
          </cell>
          <cell r="F174" t="str">
            <v>艺术设计2308</v>
          </cell>
        </row>
        <row r="175">
          <cell r="D175" t="str">
            <v>林妍澜</v>
          </cell>
          <cell r="E175" t="str">
            <v>302023554109</v>
          </cell>
          <cell r="F175" t="str">
            <v>艺术设计2308</v>
          </cell>
        </row>
        <row r="176">
          <cell r="D176" t="str">
            <v>王俊博</v>
          </cell>
          <cell r="E176" t="str">
            <v>302023554180</v>
          </cell>
          <cell r="F176" t="str">
            <v>艺术设计2308</v>
          </cell>
        </row>
        <row r="177">
          <cell r="D177" t="str">
            <v>姜好晴</v>
          </cell>
          <cell r="E177" t="str">
            <v>302023554054</v>
          </cell>
          <cell r="F177" t="str">
            <v>艺术设计2308</v>
          </cell>
        </row>
        <row r="178">
          <cell r="D178" t="str">
            <v>陈渝</v>
          </cell>
          <cell r="E178" t="str">
            <v>302023554114</v>
          </cell>
          <cell r="F178" t="str">
            <v>艺术设计2308</v>
          </cell>
        </row>
        <row r="179">
          <cell r="D179" t="str">
            <v>王新宇</v>
          </cell>
          <cell r="E179" t="str">
            <v>302023554188</v>
          </cell>
          <cell r="F179" t="str">
            <v>艺术设计2308</v>
          </cell>
        </row>
        <row r="180">
          <cell r="D180" t="str">
            <v>吴函致</v>
          </cell>
          <cell r="E180" t="str">
            <v>302023554199</v>
          </cell>
          <cell r="F180" t="str">
            <v>艺术设计2309</v>
          </cell>
        </row>
        <row r="181">
          <cell r="D181" t="str">
            <v>吴佳骏</v>
          </cell>
          <cell r="E181" t="str">
            <v>302023554022</v>
          </cell>
          <cell r="F181" t="str">
            <v>艺术设计2309</v>
          </cell>
        </row>
        <row r="182">
          <cell r="D182" t="str">
            <v>崔方正</v>
          </cell>
          <cell r="E182" t="str">
            <v>302023554189</v>
          </cell>
          <cell r="F182" t="str">
            <v>艺术设计2309</v>
          </cell>
        </row>
        <row r="183">
          <cell r="D183" t="str">
            <v>周甜甜</v>
          </cell>
          <cell r="E183" t="str">
            <v>302023554046</v>
          </cell>
          <cell r="F183" t="str">
            <v>艺术设计2309</v>
          </cell>
        </row>
        <row r="184">
          <cell r="D184" t="str">
            <v>代林妍</v>
          </cell>
          <cell r="E184" t="str">
            <v>302023554181</v>
          </cell>
          <cell r="F184" t="str">
            <v>艺术设计2309</v>
          </cell>
        </row>
        <row r="185">
          <cell r="D185" t="str">
            <v>沈佳敏</v>
          </cell>
          <cell r="E185" t="str">
            <v>302023554149</v>
          </cell>
          <cell r="F185" t="str">
            <v>艺术设计2309</v>
          </cell>
        </row>
        <row r="186">
          <cell r="D186" t="str">
            <v>高璇</v>
          </cell>
          <cell r="E186" t="str">
            <v>302023554095</v>
          </cell>
          <cell r="F186" t="str">
            <v>艺术设计2309</v>
          </cell>
        </row>
        <row r="187">
          <cell r="D187" t="str">
            <v>夏雨菲</v>
          </cell>
          <cell r="E187" t="str">
            <v>302023554032</v>
          </cell>
          <cell r="F187" t="str">
            <v>艺术设计2309</v>
          </cell>
        </row>
        <row r="188">
          <cell r="D188" t="str">
            <v>陈安琪</v>
          </cell>
          <cell r="E188" t="str">
            <v>302023554209</v>
          </cell>
          <cell r="F188" t="str">
            <v>艺术设计2309</v>
          </cell>
        </row>
        <row r="189">
          <cell r="D189" t="str">
            <v>谢心怡</v>
          </cell>
          <cell r="E189" t="str">
            <v>302023554075</v>
          </cell>
          <cell r="F189" t="str">
            <v>艺术设计2309</v>
          </cell>
        </row>
        <row r="190">
          <cell r="D190" t="str">
            <v>毛欢如</v>
          </cell>
          <cell r="E190" t="str">
            <v>302023554036</v>
          </cell>
          <cell r="F190" t="str">
            <v>艺术设计2309</v>
          </cell>
        </row>
        <row r="191">
          <cell r="D191" t="str">
            <v>曾文链</v>
          </cell>
          <cell r="E191" t="str">
            <v>302023554055</v>
          </cell>
          <cell r="F191" t="str">
            <v>艺术设计2309</v>
          </cell>
        </row>
        <row r="192">
          <cell r="D192" t="str">
            <v>徐飞易</v>
          </cell>
          <cell r="E192" t="str">
            <v>302023554065</v>
          </cell>
          <cell r="F192" t="str">
            <v>艺术设计2309</v>
          </cell>
        </row>
        <row r="193">
          <cell r="D193" t="str">
            <v>刘俊涛</v>
          </cell>
          <cell r="E193" t="str">
            <v>302023554009</v>
          </cell>
          <cell r="F193" t="str">
            <v>艺术设计2309</v>
          </cell>
        </row>
        <row r="194">
          <cell r="D194" t="str">
            <v>陈芷伊</v>
          </cell>
          <cell r="E194" t="str">
            <v>302023554105</v>
          </cell>
          <cell r="F194" t="str">
            <v>艺术设计2309</v>
          </cell>
        </row>
        <row r="195">
          <cell r="D195" t="str">
            <v>左笑凡</v>
          </cell>
          <cell r="E195" t="str">
            <v>302023554171</v>
          </cell>
          <cell r="F195" t="str">
            <v>艺术设计2309</v>
          </cell>
        </row>
        <row r="196">
          <cell r="D196" t="str">
            <v>张天然</v>
          </cell>
          <cell r="E196" t="str">
            <v>302023554159</v>
          </cell>
          <cell r="F196" t="str">
            <v>艺术设计2309</v>
          </cell>
        </row>
        <row r="197">
          <cell r="D197" t="str">
            <v>颜晗希</v>
          </cell>
          <cell r="E197" t="str">
            <v>302023554115</v>
          </cell>
          <cell r="F197" t="str">
            <v>艺术设计2309</v>
          </cell>
        </row>
        <row r="198">
          <cell r="D198" t="str">
            <v>周绮楠</v>
          </cell>
          <cell r="E198" t="str">
            <v>302023554139</v>
          </cell>
          <cell r="F198" t="str">
            <v>艺术设计2309</v>
          </cell>
        </row>
        <row r="199">
          <cell r="D199" t="str">
            <v>丁子淇</v>
          </cell>
          <cell r="E199" t="str">
            <v>302023554085</v>
          </cell>
          <cell r="F199" t="str">
            <v>艺术设计2309</v>
          </cell>
        </row>
        <row r="200">
          <cell r="D200" t="str">
            <v>董欣言</v>
          </cell>
          <cell r="E200" t="str">
            <v>302023554129</v>
          </cell>
          <cell r="F200" t="str">
            <v>艺术设计2309</v>
          </cell>
        </row>
        <row r="201">
          <cell r="D201" t="str">
            <v>陈詹敏喆</v>
          </cell>
          <cell r="E201" t="str">
            <v>302023554210</v>
          </cell>
          <cell r="F201" t="str">
            <v>艺术设计2310</v>
          </cell>
        </row>
        <row r="202">
          <cell r="D202" t="str">
            <v>王骞</v>
          </cell>
          <cell r="E202" t="str">
            <v>302023554182</v>
          </cell>
          <cell r="F202" t="str">
            <v>艺术设计2310</v>
          </cell>
        </row>
        <row r="203">
          <cell r="D203" t="str">
            <v>王科文</v>
          </cell>
          <cell r="E203" t="str">
            <v>302023554140</v>
          </cell>
          <cell r="F203" t="str">
            <v>艺术设计2310</v>
          </cell>
        </row>
        <row r="204">
          <cell r="D204" t="str">
            <v>张从易</v>
          </cell>
          <cell r="E204" t="str">
            <v>302023554056</v>
          </cell>
          <cell r="F204" t="str">
            <v>艺术设计2310</v>
          </cell>
        </row>
        <row r="205">
          <cell r="D205" t="str">
            <v>史弋喆</v>
          </cell>
          <cell r="E205" t="str">
            <v>302023554106</v>
          </cell>
          <cell r="F205" t="str">
            <v>艺术设计2310</v>
          </cell>
        </row>
        <row r="206">
          <cell r="D206" t="str">
            <v>胡婉璐</v>
          </cell>
          <cell r="E206" t="str">
            <v>202023554096</v>
          </cell>
          <cell r="F206" t="str">
            <v>艺术设计2310</v>
          </cell>
        </row>
        <row r="207">
          <cell r="D207" t="str">
            <v>李泊萱</v>
          </cell>
          <cell r="E207" t="str">
            <v>302023554076</v>
          </cell>
          <cell r="F207" t="str">
            <v>艺术设计2310</v>
          </cell>
        </row>
        <row r="208">
          <cell r="D208" t="str">
            <v>陈亭妤</v>
          </cell>
          <cell r="E208" t="str">
            <v>302023554150</v>
          </cell>
          <cell r="F208" t="str">
            <v>艺术设计2310</v>
          </cell>
        </row>
        <row r="209">
          <cell r="D209" t="str">
            <v>毛温妍</v>
          </cell>
          <cell r="E209" t="str">
            <v>302023554120</v>
          </cell>
          <cell r="F209" t="str">
            <v>艺术设计2310</v>
          </cell>
        </row>
        <row r="210">
          <cell r="D210" t="str">
            <v>董倩汝</v>
          </cell>
          <cell r="E210" t="str">
            <v>302023554160</v>
          </cell>
          <cell r="F210" t="str">
            <v>艺术设计2310</v>
          </cell>
        </row>
        <row r="211">
          <cell r="D211" t="str">
            <v>乐函琪</v>
          </cell>
          <cell r="E211" t="str">
            <v>302023554110</v>
          </cell>
          <cell r="F211" t="str">
            <v>艺术设计2310</v>
          </cell>
        </row>
        <row r="212">
          <cell r="D212" t="str">
            <v>阮婷婷</v>
          </cell>
          <cell r="E212" t="str">
            <v>302023554172</v>
          </cell>
          <cell r="F212" t="str">
            <v>艺术设计2310</v>
          </cell>
        </row>
        <row r="213">
          <cell r="D213" t="str">
            <v>唐龙宇</v>
          </cell>
          <cell r="E213" t="str">
            <v>302023554016</v>
          </cell>
          <cell r="F213" t="str">
            <v>艺术设计2310</v>
          </cell>
        </row>
        <row r="214">
          <cell r="D214" t="str">
            <v>金逸宁</v>
          </cell>
          <cell r="E214" t="str">
            <v>302023554086</v>
          </cell>
          <cell r="F214" t="str">
            <v>艺术设计2310</v>
          </cell>
        </row>
        <row r="215">
          <cell r="D215" t="str">
            <v>鲍盈羽</v>
          </cell>
          <cell r="E215" t="str">
            <v>302023554190</v>
          </cell>
          <cell r="F215" t="str">
            <v>艺术设计2310</v>
          </cell>
        </row>
        <row r="216">
          <cell r="D216" t="str">
            <v>盛雨萱</v>
          </cell>
          <cell r="E216" t="str">
            <v>302023554066</v>
          </cell>
          <cell r="F216" t="str">
            <v>艺术设计2310</v>
          </cell>
        </row>
        <row r="217">
          <cell r="D217" t="str">
            <v>林轩如</v>
          </cell>
          <cell r="E217" t="str">
            <v>302023554130</v>
          </cell>
          <cell r="F217" t="str">
            <v>艺术设计2310</v>
          </cell>
        </row>
        <row r="218">
          <cell r="D218" t="str">
            <v>周绘宇</v>
          </cell>
          <cell r="E218" t="str">
            <v>302023554010</v>
          </cell>
          <cell r="F218" t="str">
            <v>艺术设计2310</v>
          </cell>
        </row>
        <row r="219">
          <cell r="D219" t="str">
            <v>陈书培</v>
          </cell>
          <cell r="E219" t="str">
            <v>302023554037</v>
          </cell>
          <cell r="F219" t="str">
            <v>艺术设计2310</v>
          </cell>
        </row>
        <row r="220">
          <cell r="D220" t="str">
            <v>杨佳亿</v>
          </cell>
          <cell r="E220" t="str">
            <v>302023554027</v>
          </cell>
          <cell r="F220" t="str">
            <v>艺术设计2310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6"/>
  <sheetViews>
    <sheetView tabSelected="1" topLeftCell="A181" workbookViewId="0">
      <selection activeCell="K198" sqref="K198"/>
    </sheetView>
  </sheetViews>
  <sheetFormatPr defaultRowHeight="13.5"/>
  <cols>
    <col min="1" max="1" width="4.75" customWidth="1"/>
    <col min="2" max="2" width="12.5" customWidth="1"/>
    <col min="3" max="3" width="12" customWidth="1"/>
    <col min="6" max="6" width="13.875" customWidth="1"/>
  </cols>
  <sheetData>
    <row r="1" spans="1:6" ht="31.5" customHeight="1">
      <c r="A1" s="11" t="s">
        <v>228</v>
      </c>
      <c r="B1" s="11"/>
      <c r="C1" s="11"/>
      <c r="D1" s="11"/>
      <c r="E1" s="11"/>
      <c r="F1" s="11"/>
    </row>
    <row r="2" spans="1:6">
      <c r="A2" s="1" t="s">
        <v>229</v>
      </c>
      <c r="B2" s="1" t="s">
        <v>1</v>
      </c>
      <c r="C2" s="1" t="s">
        <v>2</v>
      </c>
      <c r="D2" s="1" t="s">
        <v>3</v>
      </c>
      <c r="E2" s="1" t="s">
        <v>0</v>
      </c>
      <c r="F2" s="1" t="s">
        <v>4</v>
      </c>
    </row>
    <row r="3" spans="1:6">
      <c r="A3" s="2">
        <v>1</v>
      </c>
      <c r="B3" s="2" t="str">
        <f>VLOOKUP(D3,[1]Sheet1!$D$4:$F$220,2,FALSE)</f>
        <v>302023554038</v>
      </c>
      <c r="C3" s="2" t="str">
        <f>VLOOKUP(D3,[1]Sheet1!$D$4:$F$220,3,FALSE)</f>
        <v>艺术设计2301</v>
      </c>
      <c r="D3" s="2" t="s">
        <v>147</v>
      </c>
      <c r="E3" s="2" t="s">
        <v>5</v>
      </c>
      <c r="F3" s="2" t="s">
        <v>138</v>
      </c>
    </row>
    <row r="4" spans="1:6">
      <c r="A4" s="2">
        <v>2</v>
      </c>
      <c r="B4" s="2" t="str">
        <f>VLOOKUP(D4,[1]Sheet1!$D$4:$F$220,2,FALSE)</f>
        <v>302023554077</v>
      </c>
      <c r="C4" s="2" t="str">
        <f>VLOOKUP(D4,[1]Sheet1!$D$4:$F$220,3,FALSE)</f>
        <v>艺术设计2301</v>
      </c>
      <c r="D4" s="2" t="s">
        <v>149</v>
      </c>
      <c r="E4" s="2" t="s">
        <v>5</v>
      </c>
      <c r="F4" s="2" t="s">
        <v>138</v>
      </c>
    </row>
    <row r="5" spans="1:6">
      <c r="A5" s="2">
        <v>3</v>
      </c>
      <c r="B5" s="2" t="str">
        <f>VLOOKUP(D5,[1]Sheet1!$D$4:$F$220,2,FALSE)</f>
        <v>302023554039</v>
      </c>
      <c r="C5" s="2" t="str">
        <f>VLOOKUP(D5,[1]Sheet1!$D$4:$F$220,3,FALSE)</f>
        <v>艺术设计2302</v>
      </c>
      <c r="D5" s="2" t="s">
        <v>202</v>
      </c>
      <c r="E5" s="2" t="s">
        <v>5</v>
      </c>
      <c r="F5" s="2" t="s">
        <v>138</v>
      </c>
    </row>
    <row r="6" spans="1:6">
      <c r="A6" s="2">
        <v>4</v>
      </c>
      <c r="B6" s="2" t="str">
        <f>VLOOKUP(D6,[1]Sheet1!$D$4:$F$220,2,FALSE)</f>
        <v>302023554113</v>
      </c>
      <c r="C6" s="2" t="str">
        <f>VLOOKUP(D6,[1]Sheet1!$D$4:$F$220,3,FALSE)</f>
        <v>艺术设计2303</v>
      </c>
      <c r="D6" s="2" t="s">
        <v>139</v>
      </c>
      <c r="E6" s="2" t="s">
        <v>5</v>
      </c>
      <c r="F6" s="2" t="s">
        <v>138</v>
      </c>
    </row>
    <row r="7" spans="1:6">
      <c r="A7" s="2">
        <v>5</v>
      </c>
      <c r="B7" s="2" t="str">
        <f>VLOOKUP(D7,[1]Sheet1!$D$4:$F$220,2,FALSE)</f>
        <v>302023554059</v>
      </c>
      <c r="C7" s="2" t="str">
        <f>VLOOKUP(D7,[1]Sheet1!$D$4:$F$220,3,FALSE)</f>
        <v>艺术设计2303</v>
      </c>
      <c r="D7" s="2" t="s">
        <v>148</v>
      </c>
      <c r="E7" s="2" t="s">
        <v>5</v>
      </c>
      <c r="F7" s="2" t="s">
        <v>138</v>
      </c>
    </row>
    <row r="8" spans="1:6">
      <c r="A8" s="2">
        <v>6</v>
      </c>
      <c r="B8" s="2" t="str">
        <f>VLOOKUP(D8,[1]Sheet1!$D$4:$F$220,2,FALSE)</f>
        <v>302023554123</v>
      </c>
      <c r="C8" s="2" t="str">
        <f>VLOOKUP(D8,[1]Sheet1!$D$4:$F$220,3,FALSE)</f>
        <v>艺术设计2303</v>
      </c>
      <c r="D8" s="2" t="s">
        <v>151</v>
      </c>
      <c r="E8" s="2" t="s">
        <v>5</v>
      </c>
      <c r="F8" s="2" t="s">
        <v>138</v>
      </c>
    </row>
    <row r="9" spans="1:6">
      <c r="A9" s="2">
        <v>7</v>
      </c>
      <c r="B9" s="2" t="str">
        <f>VLOOKUP(D9,[1]Sheet1!$D$4:$F$220,2,FALSE)</f>
        <v>302023554079</v>
      </c>
      <c r="C9" s="2" t="str">
        <f>VLOOKUP(D9,[1]Sheet1!$D$4:$F$220,3,FALSE)</f>
        <v>艺术设计2303</v>
      </c>
      <c r="D9" s="2" t="s">
        <v>181</v>
      </c>
      <c r="E9" s="2" t="s">
        <v>5</v>
      </c>
      <c r="F9" s="2" t="s">
        <v>138</v>
      </c>
    </row>
    <row r="10" spans="1:6">
      <c r="A10" s="2">
        <v>8</v>
      </c>
      <c r="B10" s="2" t="str">
        <f>VLOOKUP(D10,[1]Sheet1!$D$4:$F$220,2,FALSE)</f>
        <v>302023554050</v>
      </c>
      <c r="C10" s="2" t="str">
        <f>VLOOKUP(D10,[1]Sheet1!$D$4:$F$220,3,FALSE)</f>
        <v>艺术设计2304</v>
      </c>
      <c r="D10" s="2" t="s">
        <v>144</v>
      </c>
      <c r="E10" s="2" t="s">
        <v>5</v>
      </c>
      <c r="F10" s="2" t="s">
        <v>138</v>
      </c>
    </row>
    <row r="11" spans="1:6">
      <c r="A11" s="2">
        <v>9</v>
      </c>
      <c r="B11" s="2" t="str">
        <f>VLOOKUP(D11,[1]Sheet1!$D$4:$F$220,2,FALSE)</f>
        <v>302023554070</v>
      </c>
      <c r="C11" s="2" t="str">
        <f>VLOOKUP(D11,[1]Sheet1!$D$4:$F$220,3,FALSE)</f>
        <v>艺术设计2304</v>
      </c>
      <c r="D11" s="2" t="s">
        <v>176</v>
      </c>
      <c r="E11" s="2" t="s">
        <v>5</v>
      </c>
      <c r="F11" s="2" t="s">
        <v>138</v>
      </c>
    </row>
    <row r="12" spans="1:6">
      <c r="A12" s="2">
        <v>10</v>
      </c>
      <c r="B12" s="2" t="str">
        <f>VLOOKUP(D12,[1]Sheet1!$D$4:$F$220,2,FALSE)</f>
        <v>302023554155</v>
      </c>
      <c r="C12" s="2" t="str">
        <f>VLOOKUP(D12,[1]Sheet1!$D$4:$F$220,3,FALSE)</f>
        <v>艺术设计2305</v>
      </c>
      <c r="D12" s="2" t="s">
        <v>137</v>
      </c>
      <c r="E12" s="2" t="s">
        <v>5</v>
      </c>
      <c r="F12" s="2" t="s">
        <v>138</v>
      </c>
    </row>
    <row r="13" spans="1:6">
      <c r="A13" s="2">
        <v>11</v>
      </c>
      <c r="B13" s="2" t="str">
        <f>VLOOKUP(D13,[1]Sheet1!$D$4:$F$220,2,FALSE)</f>
        <v>302023554101</v>
      </c>
      <c r="C13" s="2" t="str">
        <f>VLOOKUP(D13,[1]Sheet1!$D$4:$F$220,3,FALSE)</f>
        <v>艺术设计2305</v>
      </c>
      <c r="D13" s="2" t="s">
        <v>141</v>
      </c>
      <c r="E13" s="2" t="s">
        <v>5</v>
      </c>
      <c r="F13" s="2" t="s">
        <v>138</v>
      </c>
    </row>
    <row r="14" spans="1:6">
      <c r="A14" s="2">
        <v>12</v>
      </c>
      <c r="B14" s="2" t="str">
        <f>VLOOKUP(D14,[1]Sheet1!$D$4:$F$220,2,FALSE)</f>
        <v>302023554108</v>
      </c>
      <c r="C14" s="2" t="str">
        <f>VLOOKUP(D14,[1]Sheet1!$D$4:$F$220,3,FALSE)</f>
        <v>艺术设计2305</v>
      </c>
      <c r="D14" s="2" t="s">
        <v>146</v>
      </c>
      <c r="E14" s="2" t="s">
        <v>5</v>
      </c>
      <c r="F14" s="2" t="s">
        <v>138</v>
      </c>
    </row>
    <row r="15" spans="1:6">
      <c r="A15" s="2">
        <v>13</v>
      </c>
      <c r="B15" s="2" t="str">
        <f>VLOOKUP(D15,[1]Sheet1!$D$4:$F$220,2,FALSE)</f>
        <v>302023554062</v>
      </c>
      <c r="C15" s="2" t="str">
        <f>VLOOKUP(D15,[1]Sheet1!$D$4:$F$220,3,FALSE)</f>
        <v>艺术设计2306</v>
      </c>
      <c r="D15" s="2" t="s">
        <v>143</v>
      </c>
      <c r="E15" s="2" t="s">
        <v>5</v>
      </c>
      <c r="F15" s="2" t="s">
        <v>138</v>
      </c>
    </row>
    <row r="16" spans="1:6">
      <c r="A16" s="2">
        <v>14</v>
      </c>
      <c r="B16" s="2" t="str">
        <f>VLOOKUP(D16,[1]Sheet1!$D$4:$F$220,2,FALSE)</f>
        <v>302023554034</v>
      </c>
      <c r="C16" s="2" t="str">
        <f>VLOOKUP(D16,[1]Sheet1!$D$4:$F$220,3,FALSE)</f>
        <v>艺术设计2306</v>
      </c>
      <c r="D16" s="2" t="s">
        <v>145</v>
      </c>
      <c r="E16" s="2" t="s">
        <v>5</v>
      </c>
      <c r="F16" s="2" t="s">
        <v>138</v>
      </c>
    </row>
    <row r="17" spans="1:6">
      <c r="A17" s="2">
        <v>15</v>
      </c>
      <c r="B17" s="2" t="str">
        <f>VLOOKUP(D17,[1]Sheet1!$D$4:$F$220,2,FALSE)</f>
        <v>302023554136</v>
      </c>
      <c r="C17" s="2" t="str">
        <f>VLOOKUP(D17,[1]Sheet1!$D$4:$F$220,3,FALSE)</f>
        <v>艺术设计2306</v>
      </c>
      <c r="D17" s="2" t="s">
        <v>178</v>
      </c>
      <c r="E17" s="2" t="s">
        <v>5</v>
      </c>
      <c r="F17" s="2" t="s">
        <v>138</v>
      </c>
    </row>
    <row r="18" spans="1:6">
      <c r="A18" s="2">
        <v>16</v>
      </c>
      <c r="B18" s="2" t="str">
        <f>VLOOKUP(D18,[1]Sheet1!$D$4:$F$220,2,FALSE)</f>
        <v>302023554137</v>
      </c>
      <c r="C18" s="2" t="str">
        <f>VLOOKUP(D18,[1]Sheet1!$D$4:$F$220,3,FALSE)</f>
        <v>艺术设计2307</v>
      </c>
      <c r="D18" s="2" t="s">
        <v>140</v>
      </c>
      <c r="E18" s="2" t="s">
        <v>5</v>
      </c>
      <c r="F18" s="2" t="s">
        <v>138</v>
      </c>
    </row>
    <row r="19" spans="1:6">
      <c r="A19" s="2">
        <v>17</v>
      </c>
      <c r="B19" s="2" t="str">
        <f>VLOOKUP(D19,[1]Sheet1!$D$4:$F$220,2,FALSE)</f>
        <v>302023554053</v>
      </c>
      <c r="C19" s="2" t="str">
        <f>VLOOKUP(D19,[1]Sheet1!$D$4:$F$220,3,FALSE)</f>
        <v>艺术设计2307</v>
      </c>
      <c r="D19" s="2" t="s">
        <v>150</v>
      </c>
      <c r="E19" s="2" t="s">
        <v>5</v>
      </c>
      <c r="F19" s="2" t="s">
        <v>138</v>
      </c>
    </row>
    <row r="20" spans="1:6">
      <c r="A20" s="2">
        <v>18</v>
      </c>
      <c r="B20" s="2" t="str">
        <f>VLOOKUP(D20,[1]Sheet1!$D$4:$F$220,2,FALSE)</f>
        <v>302023554103</v>
      </c>
      <c r="C20" s="2" t="str">
        <f>VLOOKUP(D20,[1]Sheet1!$D$4:$F$220,3,FALSE)</f>
        <v>艺术设计2307</v>
      </c>
      <c r="D20" s="2" t="s">
        <v>177</v>
      </c>
      <c r="E20" s="2" t="s">
        <v>5</v>
      </c>
      <c r="F20" s="2" t="s">
        <v>138</v>
      </c>
    </row>
    <row r="21" spans="1:6">
      <c r="A21" s="2">
        <v>19</v>
      </c>
      <c r="B21" s="2" t="str">
        <f>VLOOKUP(D21,[1]Sheet1!$D$4:$F$220,2,FALSE)</f>
        <v>302023554044</v>
      </c>
      <c r="C21" s="2" t="str">
        <f>VLOOKUP(D21,[1]Sheet1!$D$4:$F$220,3,FALSE)</f>
        <v>艺术设计2307</v>
      </c>
      <c r="D21" s="2" t="s">
        <v>179</v>
      </c>
      <c r="E21" s="2" t="s">
        <v>5</v>
      </c>
      <c r="F21" s="2" t="s">
        <v>138</v>
      </c>
    </row>
    <row r="22" spans="1:6">
      <c r="A22" s="2">
        <v>20</v>
      </c>
      <c r="B22" s="2" t="str">
        <f>VLOOKUP(D22,[1]Sheet1!$D$4:$F$220,2,FALSE)</f>
        <v>302023554083</v>
      </c>
      <c r="C22" s="2" t="str">
        <f>VLOOKUP(D22,[1]Sheet1!$D$4:$F$220,3,FALSE)</f>
        <v>艺术设计2307</v>
      </c>
      <c r="D22" s="2" t="s">
        <v>180</v>
      </c>
      <c r="E22" s="2" t="s">
        <v>5</v>
      </c>
      <c r="F22" s="2" t="s">
        <v>138</v>
      </c>
    </row>
    <row r="23" spans="1:6">
      <c r="A23" s="2">
        <v>21</v>
      </c>
      <c r="B23" s="2" t="str">
        <f>VLOOKUP(D23,[1]Sheet1!$D$4:$F$220,2,FALSE)</f>
        <v>302023554127</v>
      </c>
      <c r="C23" s="2" t="str">
        <f>VLOOKUP(D23,[1]Sheet1!$D$4:$F$220,3,FALSE)</f>
        <v>艺术设计2307</v>
      </c>
      <c r="D23" s="2" t="s">
        <v>199</v>
      </c>
      <c r="E23" s="2" t="s">
        <v>5</v>
      </c>
      <c r="F23" s="2" t="s">
        <v>138</v>
      </c>
    </row>
    <row r="24" spans="1:6">
      <c r="A24" s="2">
        <v>22</v>
      </c>
      <c r="B24" s="2" t="str">
        <f>VLOOKUP(D24,[1]Sheet1!$D$4:$F$220,2,FALSE)</f>
        <v>302023554054</v>
      </c>
      <c r="C24" s="2" t="str">
        <f>VLOOKUP(D24,[1]Sheet1!$D$4:$F$220,3,FALSE)</f>
        <v>艺术设计2308</v>
      </c>
      <c r="D24" s="2" t="s">
        <v>198</v>
      </c>
      <c r="E24" s="2" t="s">
        <v>5</v>
      </c>
      <c r="F24" s="2" t="s">
        <v>138</v>
      </c>
    </row>
    <row r="25" spans="1:6">
      <c r="A25" s="2">
        <v>23</v>
      </c>
      <c r="B25" s="2" t="str">
        <f>VLOOKUP(D25,[1]Sheet1!$D$4:$F$220,2,FALSE)</f>
        <v>302023554095</v>
      </c>
      <c r="C25" s="2" t="str">
        <f>VLOOKUP(D25,[1]Sheet1!$D$4:$F$220,3,FALSE)</f>
        <v>艺术设计2309</v>
      </c>
      <c r="D25" s="2" t="s">
        <v>142</v>
      </c>
      <c r="E25" s="2" t="s">
        <v>5</v>
      </c>
      <c r="F25" s="2" t="s">
        <v>138</v>
      </c>
    </row>
    <row r="26" spans="1:6">
      <c r="A26" s="2">
        <v>24</v>
      </c>
      <c r="B26" s="2" t="str">
        <f>VLOOKUP(D26,[1]Sheet1!$D$4:$F$220,2,FALSE)</f>
        <v>302023554075</v>
      </c>
      <c r="C26" s="2" t="str">
        <f>VLOOKUP(D26,[1]Sheet1!$D$4:$F$220,3,FALSE)</f>
        <v>艺术设计2309</v>
      </c>
      <c r="D26" s="2" t="s">
        <v>200</v>
      </c>
      <c r="E26" s="2" t="s">
        <v>5</v>
      </c>
      <c r="F26" s="2" t="s">
        <v>138</v>
      </c>
    </row>
    <row r="27" spans="1:6">
      <c r="A27" s="2">
        <v>25</v>
      </c>
      <c r="B27" s="2" t="str">
        <f>VLOOKUP(D27,[1]Sheet1!$D$4:$F$220,2,FALSE)</f>
        <v>302023554036</v>
      </c>
      <c r="C27" s="2" t="str">
        <f>VLOOKUP(D27,[1]Sheet1!$D$4:$F$220,3,FALSE)</f>
        <v>艺术设计2309</v>
      </c>
      <c r="D27" s="2" t="s">
        <v>201</v>
      </c>
      <c r="E27" s="2" t="s">
        <v>5</v>
      </c>
      <c r="F27" s="2" t="s">
        <v>138</v>
      </c>
    </row>
    <row r="28" spans="1:6">
      <c r="A28" s="2">
        <v>26</v>
      </c>
      <c r="B28" s="2" t="str">
        <f>VLOOKUP(D28,[1]Sheet1!$D$4:$F$220,2,FALSE)</f>
        <v>302023554056</v>
      </c>
      <c r="C28" s="2" t="str">
        <f>VLOOKUP(D28,[1]Sheet1!$D$4:$F$220,3,FALSE)</f>
        <v>艺术设计2310</v>
      </c>
      <c r="D28" s="2" t="s">
        <v>175</v>
      </c>
      <c r="E28" s="2" t="s">
        <v>5</v>
      </c>
      <c r="F28" s="2" t="s">
        <v>138</v>
      </c>
    </row>
    <row r="29" spans="1:6">
      <c r="A29" s="2">
        <v>27</v>
      </c>
      <c r="B29" s="2" t="str">
        <f>VLOOKUP(D29,[1]Sheet1!$D$4:$F$220,2,FALSE)</f>
        <v>302023554193</v>
      </c>
      <c r="C29" s="2" t="str">
        <f>VLOOKUP(D29,[1]Sheet1!$D$4:$F$220,3,FALSE)</f>
        <v>艺术设计2303</v>
      </c>
      <c r="D29" s="4" t="s">
        <v>204</v>
      </c>
      <c r="E29" s="2" t="s">
        <v>53</v>
      </c>
      <c r="F29" s="2" t="s">
        <v>138</v>
      </c>
    </row>
    <row r="30" spans="1:6">
      <c r="A30" s="2">
        <v>28</v>
      </c>
      <c r="B30" s="2" t="str">
        <f>VLOOKUP(D30,[1]Sheet1!$D$4:$F$220,2,FALSE)</f>
        <v>302023554185</v>
      </c>
      <c r="C30" s="2" t="str">
        <f>VLOOKUP(D30,[1]Sheet1!$D$4:$F$220,3,FALSE)</f>
        <v>艺术设计2305</v>
      </c>
      <c r="D30" s="4" t="s">
        <v>163</v>
      </c>
      <c r="E30" s="2" t="s">
        <v>53</v>
      </c>
      <c r="F30" s="2" t="s">
        <v>138</v>
      </c>
    </row>
    <row r="31" spans="1:6">
      <c r="A31" s="2">
        <v>29</v>
      </c>
      <c r="B31" s="2" t="str">
        <f>VLOOKUP(D31,[1]Sheet1!$D$4:$F$220,2,FALSE)</f>
        <v>302023554187</v>
      </c>
      <c r="C31" s="2" t="str">
        <f>VLOOKUP(D31,[1]Sheet1!$D$4:$F$220,3,FALSE)</f>
        <v>艺术设计2307</v>
      </c>
      <c r="D31" s="4" t="s">
        <v>164</v>
      </c>
      <c r="E31" s="2" t="s">
        <v>53</v>
      </c>
      <c r="F31" s="2" t="s">
        <v>138</v>
      </c>
    </row>
    <row r="32" spans="1:6">
      <c r="A32" s="2">
        <v>30</v>
      </c>
      <c r="B32" s="2" t="str">
        <f>VLOOKUP(D32,[1]Sheet1!$D$4:$F$220,2,FALSE)</f>
        <v>302023554019</v>
      </c>
      <c r="C32" s="2" t="str">
        <f>VLOOKUP(D32,[1]Sheet1!$D$4:$F$220,3,FALSE)</f>
        <v>艺术设计2303</v>
      </c>
      <c r="D32" s="4" t="s">
        <v>162</v>
      </c>
      <c r="E32" s="2" t="s">
        <v>49</v>
      </c>
      <c r="F32" s="2" t="s">
        <v>138</v>
      </c>
    </row>
    <row r="33" spans="1:6">
      <c r="A33" s="2">
        <v>31</v>
      </c>
      <c r="B33" s="2" t="str">
        <f>VLOOKUP(D33,[1]Sheet1!$D$4:$F$220,2,FALSE)</f>
        <v>302023554029</v>
      </c>
      <c r="C33" s="2" t="str">
        <f>VLOOKUP(D33,[1]Sheet1!$D$4:$F$220,3,FALSE)</f>
        <v>艺术设计2304</v>
      </c>
      <c r="D33" s="4" t="s">
        <v>160</v>
      </c>
      <c r="E33" s="2" t="s">
        <v>49</v>
      </c>
      <c r="F33" s="2" t="s">
        <v>138</v>
      </c>
    </row>
    <row r="34" spans="1:6">
      <c r="A34" s="2">
        <v>32</v>
      </c>
      <c r="B34" s="2" t="str">
        <f>VLOOKUP(D34,[1]Sheet1!$D$4:$F$220,2,FALSE)</f>
        <v>302023554032</v>
      </c>
      <c r="C34" s="2" t="str">
        <f>VLOOKUP(D34,[1]Sheet1!$D$4:$F$220,3,FALSE)</f>
        <v>艺术设计2309</v>
      </c>
      <c r="D34" s="4" t="s">
        <v>161</v>
      </c>
      <c r="E34" s="2" t="s">
        <v>49</v>
      </c>
      <c r="F34" s="2" t="s">
        <v>138</v>
      </c>
    </row>
    <row r="35" spans="1:6">
      <c r="A35" s="2">
        <v>33</v>
      </c>
      <c r="B35" s="2" t="str">
        <f>VLOOKUP(D35,[1]Sheet1!$D$4:$F$220,2,FALSE)</f>
        <v>302023554011</v>
      </c>
      <c r="C35" s="2" t="str">
        <f>VLOOKUP(D35,[1]Sheet1!$D$4:$F$220,3,FALSE)</f>
        <v>艺术设计2301</v>
      </c>
      <c r="D35" s="2" t="s">
        <v>159</v>
      </c>
      <c r="E35" s="2" t="s">
        <v>45</v>
      </c>
      <c r="F35" s="2" t="s">
        <v>138</v>
      </c>
    </row>
    <row r="36" spans="1:6">
      <c r="A36" s="2">
        <v>34</v>
      </c>
      <c r="B36" s="2" t="str">
        <f>VLOOKUP(D36,[1]Sheet1!$D$4:$F$220,2,FALSE)</f>
        <v>302023554003</v>
      </c>
      <c r="C36" s="2" t="str">
        <f>VLOOKUP(D36,[1]Sheet1!$D$4:$F$220,3,FALSE)</f>
        <v>艺术设计2303</v>
      </c>
      <c r="D36" s="2" t="s">
        <v>158</v>
      </c>
      <c r="E36" s="2" t="s">
        <v>45</v>
      </c>
      <c r="F36" s="2" t="s">
        <v>138</v>
      </c>
    </row>
    <row r="37" spans="1:6">
      <c r="A37" s="2">
        <v>35</v>
      </c>
      <c r="B37" s="2" t="str">
        <f>VLOOKUP(D37,[1]Sheet1!$D$4:$F$220,2,FALSE)</f>
        <v>302023554013</v>
      </c>
      <c r="C37" s="2" t="str">
        <f>VLOOKUP(D37,[1]Sheet1!$D$4:$F$220,3,FALSE)</f>
        <v>艺术设计2304</v>
      </c>
      <c r="D37" s="2" t="s">
        <v>203</v>
      </c>
      <c r="E37" s="2" t="s">
        <v>45</v>
      </c>
      <c r="F37" s="2" t="s">
        <v>138</v>
      </c>
    </row>
    <row r="38" spans="1:6">
      <c r="A38" s="2">
        <v>36</v>
      </c>
      <c r="B38" s="2" t="str">
        <f>VLOOKUP(D38,[1]Sheet1!$D$4:$F$220,2,FALSE)</f>
        <v>302023554173</v>
      </c>
      <c r="C38" s="2" t="str">
        <f>VLOOKUP(D38,[1]Sheet1!$D$4:$F$220,3,FALSE)</f>
        <v>艺术设计2301</v>
      </c>
      <c r="D38" s="4" t="s">
        <v>155</v>
      </c>
      <c r="E38" s="2" t="s">
        <v>41</v>
      </c>
      <c r="F38" s="2" t="s">
        <v>138</v>
      </c>
    </row>
    <row r="39" spans="1:6">
      <c r="A39" s="2">
        <v>37</v>
      </c>
      <c r="B39" s="2" t="str">
        <f>VLOOKUP(D39,[1]Sheet1!$D$4:$F$220,2,FALSE)</f>
        <v>302023554175</v>
      </c>
      <c r="C39" s="2" t="str">
        <f>VLOOKUP(D39,[1]Sheet1!$D$4:$F$220,3,FALSE)</f>
        <v>艺术设计2303</v>
      </c>
      <c r="D39" s="4" t="s">
        <v>156</v>
      </c>
      <c r="E39" s="2" t="s">
        <v>41</v>
      </c>
      <c r="F39" s="2" t="s">
        <v>138</v>
      </c>
    </row>
    <row r="40" spans="1:6">
      <c r="A40" s="2">
        <v>38</v>
      </c>
      <c r="B40" s="2" t="str">
        <f>VLOOKUP(D40,[1]Sheet1!$D$4:$F$220,2,FALSE)</f>
        <v>302023554168</v>
      </c>
      <c r="C40" s="2" t="str">
        <f>VLOOKUP(D40,[1]Sheet1!$D$4:$F$220,3,FALSE)</f>
        <v>艺术设计2306</v>
      </c>
      <c r="D40" s="4" t="s">
        <v>157</v>
      </c>
      <c r="E40" s="2" t="s">
        <v>41</v>
      </c>
      <c r="F40" s="2" t="s">
        <v>138</v>
      </c>
    </row>
    <row r="41" spans="1:6">
      <c r="A41" s="2">
        <v>39</v>
      </c>
      <c r="B41" s="2" t="str">
        <f>VLOOKUP(D41,[1]Sheet1!$D$4:$F$220,2,FALSE)</f>
        <v>302023554203</v>
      </c>
      <c r="C41" s="2" t="str">
        <f>VLOOKUP(D41,[1]Sheet1!$D$4:$F$220,3,FALSE)</f>
        <v>艺术设计2303</v>
      </c>
      <c r="D41" s="3" t="s">
        <v>153</v>
      </c>
      <c r="E41" s="2" t="s">
        <v>36</v>
      </c>
      <c r="F41" s="2" t="s">
        <v>138</v>
      </c>
    </row>
    <row r="42" spans="1:6">
      <c r="A42" s="2">
        <v>40</v>
      </c>
      <c r="B42" s="2" t="str">
        <f>VLOOKUP(D42,[1]Sheet1!$D$4:$F$220,2,FALSE)</f>
        <v>302023554205</v>
      </c>
      <c r="C42" s="2" t="str">
        <f>VLOOKUP(D42,[1]Sheet1!$D$4:$F$220,3,FALSE)</f>
        <v>艺术设计2305</v>
      </c>
      <c r="D42" s="3" t="s">
        <v>154</v>
      </c>
      <c r="E42" s="2" t="s">
        <v>36</v>
      </c>
      <c r="F42" s="2" t="s">
        <v>138</v>
      </c>
    </row>
    <row r="43" spans="1:6" ht="14.25" thickBot="1">
      <c r="A43" s="7">
        <v>41</v>
      </c>
      <c r="B43" s="7" t="str">
        <f>VLOOKUP(D43,[1]Sheet1!$D$4:$F$220,2,FALSE)</f>
        <v>302023554209</v>
      </c>
      <c r="C43" s="7" t="str">
        <f>VLOOKUP(D43,[1]Sheet1!$D$4:$F$220,3,FALSE)</f>
        <v>艺术设计2309</v>
      </c>
      <c r="D43" s="8" t="s">
        <v>152</v>
      </c>
      <c r="E43" s="7" t="s">
        <v>36</v>
      </c>
      <c r="F43" s="7" t="s">
        <v>138</v>
      </c>
    </row>
    <row r="44" spans="1:6" ht="14.25" thickTop="1">
      <c r="A44" s="9">
        <v>42</v>
      </c>
      <c r="B44" s="9" t="str">
        <f>VLOOKUP(D44,[1]Sheet1!$D$4:$F$220,2,FALSE)</f>
        <v>302023554151</v>
      </c>
      <c r="C44" s="9" t="str">
        <f>VLOOKUP(D44,[1]Sheet1!$D$4:$F$220,3,FALSE)</f>
        <v>艺术设计2301</v>
      </c>
      <c r="D44" s="9" t="s">
        <v>207</v>
      </c>
      <c r="E44" s="9" t="s">
        <v>5</v>
      </c>
      <c r="F44" s="9" t="s">
        <v>121</v>
      </c>
    </row>
    <row r="45" spans="1:6">
      <c r="A45" s="2">
        <v>43</v>
      </c>
      <c r="B45" s="2" t="str">
        <f>VLOOKUP(D45,[1]Sheet1!$D$4:$F$220,2,FALSE)</f>
        <v>302023554078</v>
      </c>
      <c r="C45" s="2" t="str">
        <f>VLOOKUP(D45,[1]Sheet1!$D$4:$F$220,3,FALSE)</f>
        <v>艺术设计2302</v>
      </c>
      <c r="D45" s="2" t="s">
        <v>122</v>
      </c>
      <c r="E45" s="2" t="s">
        <v>5</v>
      </c>
      <c r="F45" s="2" t="s">
        <v>121</v>
      </c>
    </row>
    <row r="46" spans="1:6">
      <c r="A46" s="2">
        <v>44</v>
      </c>
      <c r="B46" s="2" t="str">
        <f>VLOOKUP(D46,[1]Sheet1!$D$4:$F$220,2,FALSE)</f>
        <v>302023554068</v>
      </c>
      <c r="C46" s="2" t="str">
        <f>VLOOKUP(D46,[1]Sheet1!$D$4:$F$220,3,FALSE)</f>
        <v>艺术设计2302</v>
      </c>
      <c r="D46" s="2" t="s">
        <v>183</v>
      </c>
      <c r="E46" s="2" t="s">
        <v>5</v>
      </c>
      <c r="F46" s="2" t="s">
        <v>121</v>
      </c>
    </row>
    <row r="47" spans="1:6">
      <c r="A47" s="2">
        <v>45</v>
      </c>
      <c r="B47" s="2" t="str">
        <f>VLOOKUP(D47,[1]Sheet1!$D$4:$F$220,2,FALSE)</f>
        <v>302023554117</v>
      </c>
      <c r="C47" s="2" t="str">
        <f>VLOOKUP(D47,[1]Sheet1!$D$4:$F$220,3,FALSE)</f>
        <v>艺术设计2302</v>
      </c>
      <c r="D47" s="2" t="s">
        <v>187</v>
      </c>
      <c r="E47" s="2" t="s">
        <v>5</v>
      </c>
      <c r="F47" s="2" t="s">
        <v>121</v>
      </c>
    </row>
    <row r="48" spans="1:6">
      <c r="A48" s="2">
        <v>46</v>
      </c>
      <c r="B48" s="2" t="str">
        <f>VLOOKUP(D48,[1]Sheet1!$D$4:$F$220,2,FALSE)</f>
        <v>302023554088</v>
      </c>
      <c r="C48" s="2" t="str">
        <f>VLOOKUP(D48,[1]Sheet1!$D$4:$F$220,3,FALSE)</f>
        <v>艺术设计2302</v>
      </c>
      <c r="D48" s="2" t="s">
        <v>208</v>
      </c>
      <c r="E48" s="2" t="s">
        <v>5</v>
      </c>
      <c r="F48" s="2" t="s">
        <v>121</v>
      </c>
    </row>
    <row r="49" spans="1:6">
      <c r="A49" s="2">
        <v>47</v>
      </c>
      <c r="B49" s="2" t="str">
        <f>VLOOKUP(D49,[1]Sheet1!$D$4:$F$220,2,FALSE)</f>
        <v>302023554040</v>
      </c>
      <c r="C49" s="2" t="str">
        <f>VLOOKUP(D49,[1]Sheet1!$D$4:$F$220,3,FALSE)</f>
        <v>艺术设计2303</v>
      </c>
      <c r="D49" s="2" t="s">
        <v>165</v>
      </c>
      <c r="E49" s="2" t="s">
        <v>5</v>
      </c>
      <c r="F49" s="2" t="s">
        <v>121</v>
      </c>
    </row>
    <row r="50" spans="1:6">
      <c r="A50" s="2">
        <v>48</v>
      </c>
      <c r="B50" s="2" t="str">
        <f>VLOOKUP(D50,[1]Sheet1!$D$4:$F$220,2,FALSE)</f>
        <v>302023554089</v>
      </c>
      <c r="C50" s="2" t="str">
        <f>VLOOKUP(D50,[1]Sheet1!$D$4:$F$220,3,FALSE)</f>
        <v>艺术设计2303</v>
      </c>
      <c r="D50" s="2" t="s">
        <v>166</v>
      </c>
      <c r="E50" s="2" t="s">
        <v>5</v>
      </c>
      <c r="F50" s="2" t="s">
        <v>121</v>
      </c>
    </row>
    <row r="51" spans="1:6">
      <c r="A51" s="2">
        <v>49</v>
      </c>
      <c r="B51" s="2" t="str">
        <f>VLOOKUP(D51,[1]Sheet1!$D$4:$F$220,2,FALSE)</f>
        <v>302023554049</v>
      </c>
      <c r="C51" s="2" t="str">
        <f>VLOOKUP(D51,[1]Sheet1!$D$4:$F$220,3,FALSE)</f>
        <v>艺术设计2303</v>
      </c>
      <c r="D51" s="2" t="s">
        <v>189</v>
      </c>
      <c r="E51" s="2" t="s">
        <v>5</v>
      </c>
      <c r="F51" s="2" t="s">
        <v>121</v>
      </c>
    </row>
    <row r="52" spans="1:6">
      <c r="A52" s="2">
        <v>50</v>
      </c>
      <c r="B52" s="2" t="str">
        <f>VLOOKUP(D52,[1]Sheet1!$D$4:$F$220,2,FALSE)</f>
        <v>302023554167</v>
      </c>
      <c r="C52" s="2" t="str">
        <f>VLOOKUP(D52,[1]Sheet1!$D$4:$F$220,3,FALSE)</f>
        <v>艺术设计2303</v>
      </c>
      <c r="D52" s="2" t="s">
        <v>192</v>
      </c>
      <c r="E52" s="2" t="s">
        <v>5</v>
      </c>
      <c r="F52" s="2" t="s">
        <v>121</v>
      </c>
    </row>
    <row r="53" spans="1:6">
      <c r="A53" s="2">
        <v>51</v>
      </c>
      <c r="B53" s="2" t="str">
        <f>VLOOKUP(D53,[1]Sheet1!$D$4:$F$220,2,FALSE)</f>
        <v>302023554041</v>
      </c>
      <c r="C53" s="2" t="str">
        <f>VLOOKUP(D53,[1]Sheet1!$D$4:$F$220,3,FALSE)</f>
        <v>艺术设计2304</v>
      </c>
      <c r="D53" s="2" t="s">
        <v>185</v>
      </c>
      <c r="E53" s="2" t="s">
        <v>5</v>
      </c>
      <c r="F53" s="2" t="s">
        <v>121</v>
      </c>
    </row>
    <row r="54" spans="1:6">
      <c r="A54" s="2">
        <v>52</v>
      </c>
      <c r="B54" s="2" t="str">
        <f>VLOOKUP(D54,[1]Sheet1!$D$4:$F$220,2,FALSE)</f>
        <v>302023554050</v>
      </c>
      <c r="C54" s="2" t="str">
        <f>VLOOKUP(D54,[1]Sheet1!$D$4:$F$220,3,FALSE)</f>
        <v>艺术设计2304</v>
      </c>
      <c r="D54" s="2" t="s">
        <v>190</v>
      </c>
      <c r="E54" s="2" t="s">
        <v>5</v>
      </c>
      <c r="F54" s="2" t="s">
        <v>121</v>
      </c>
    </row>
    <row r="55" spans="1:6">
      <c r="A55" s="2">
        <v>53</v>
      </c>
      <c r="B55" s="2" t="str">
        <f>VLOOKUP(D55,[1]Sheet1!$D$4:$F$220,2,FALSE)</f>
        <v>302023554091</v>
      </c>
      <c r="C55" s="2" t="str">
        <f>VLOOKUP(D55,[1]Sheet1!$D$4:$F$220,3,FALSE)</f>
        <v>艺术设计2305</v>
      </c>
      <c r="D55" s="2" t="s">
        <v>120</v>
      </c>
      <c r="E55" s="2" t="s">
        <v>5</v>
      </c>
      <c r="F55" s="2" t="s">
        <v>121</v>
      </c>
    </row>
    <row r="56" spans="1:6">
      <c r="A56" s="2">
        <v>54</v>
      </c>
      <c r="B56" s="2" t="str">
        <f>VLOOKUP(D56,[1]Sheet1!$D$4:$F$220,2,FALSE)</f>
        <v>302023554061</v>
      </c>
      <c r="C56" s="2" t="str">
        <f>VLOOKUP(D56,[1]Sheet1!$D$4:$F$220,3,FALSE)</f>
        <v>艺术设计2305</v>
      </c>
      <c r="D56" s="2" t="s">
        <v>129</v>
      </c>
      <c r="E56" s="2" t="s">
        <v>5</v>
      </c>
      <c r="F56" s="2" t="s">
        <v>121</v>
      </c>
    </row>
    <row r="57" spans="1:6">
      <c r="A57" s="2">
        <v>55</v>
      </c>
      <c r="B57" s="2" t="str">
        <f>VLOOKUP(D57,[1]Sheet1!$D$4:$F$220,2,FALSE)</f>
        <v>302023554071</v>
      </c>
      <c r="C57" s="2" t="str">
        <f>VLOOKUP(D57,[1]Sheet1!$D$4:$F$220,3,FALSE)</f>
        <v>艺术设计2305</v>
      </c>
      <c r="D57" s="2" t="s">
        <v>130</v>
      </c>
      <c r="E57" s="2" t="s">
        <v>5</v>
      </c>
      <c r="F57" s="2" t="s">
        <v>121</v>
      </c>
    </row>
    <row r="58" spans="1:6">
      <c r="A58" s="2">
        <v>56</v>
      </c>
      <c r="B58" s="2" t="str">
        <f>VLOOKUP(D58,[1]Sheet1!$D$4:$F$220,2,FALSE)</f>
        <v>302023554051</v>
      </c>
      <c r="C58" s="2" t="str">
        <f>VLOOKUP(D58,[1]Sheet1!$D$4:$F$220,3,FALSE)</f>
        <v>艺术设计2305</v>
      </c>
      <c r="D58" s="2" t="s">
        <v>132</v>
      </c>
      <c r="E58" s="2" t="s">
        <v>5</v>
      </c>
      <c r="F58" s="2" t="s">
        <v>121</v>
      </c>
    </row>
    <row r="59" spans="1:6">
      <c r="A59" s="2">
        <v>57</v>
      </c>
      <c r="B59" s="2" t="str">
        <f>VLOOKUP(D59,[1]Sheet1!$D$4:$F$220,2,FALSE)</f>
        <v>302023554145</v>
      </c>
      <c r="C59" s="2" t="str">
        <f>VLOOKUP(D59,[1]Sheet1!$D$4:$F$220,3,FALSE)</f>
        <v>艺术设计2305</v>
      </c>
      <c r="D59" s="2" t="s">
        <v>133</v>
      </c>
      <c r="E59" s="2" t="s">
        <v>5</v>
      </c>
      <c r="F59" s="2" t="s">
        <v>121</v>
      </c>
    </row>
    <row r="60" spans="1:6">
      <c r="A60" s="2">
        <v>58</v>
      </c>
      <c r="B60" s="2" t="str">
        <f>VLOOKUP(D60,[1]Sheet1!$D$4:$F$220,2,FALSE)</f>
        <v>302023554042</v>
      </c>
      <c r="C60" s="2" t="str">
        <f>VLOOKUP(D60,[1]Sheet1!$D$4:$F$220,3,FALSE)</f>
        <v>艺术设计2305</v>
      </c>
      <c r="D60" s="2" t="s">
        <v>167</v>
      </c>
      <c r="E60" s="2" t="s">
        <v>5</v>
      </c>
      <c r="F60" s="2" t="s">
        <v>121</v>
      </c>
    </row>
    <row r="61" spans="1:6">
      <c r="A61" s="2">
        <v>59</v>
      </c>
      <c r="B61" s="2" t="str">
        <f>VLOOKUP(D61,[1]Sheet1!$D$4:$F$220,2,FALSE)</f>
        <v>302023554043</v>
      </c>
      <c r="C61" s="2" t="str">
        <f>VLOOKUP(D61,[1]Sheet1!$D$4:$F$220,3,FALSE)</f>
        <v>艺术设计2306</v>
      </c>
      <c r="D61" s="2" t="s">
        <v>123</v>
      </c>
      <c r="E61" s="2" t="s">
        <v>5</v>
      </c>
      <c r="F61" s="2" t="s">
        <v>121</v>
      </c>
    </row>
    <row r="62" spans="1:6">
      <c r="A62" s="2">
        <v>60</v>
      </c>
      <c r="B62" s="2" t="str">
        <f>VLOOKUP(D62,[1]Sheet1!$D$4:$F$220,2,FALSE)</f>
        <v>302023554102</v>
      </c>
      <c r="C62" s="2" t="str">
        <f>VLOOKUP(D62,[1]Sheet1!$D$4:$F$220,3,FALSE)</f>
        <v>艺术设计2306</v>
      </c>
      <c r="D62" s="2" t="s">
        <v>126</v>
      </c>
      <c r="E62" s="2" t="s">
        <v>5</v>
      </c>
      <c r="F62" s="2" t="s">
        <v>121</v>
      </c>
    </row>
    <row r="63" spans="1:6">
      <c r="A63" s="2">
        <v>61</v>
      </c>
      <c r="B63" s="2" t="str">
        <f>VLOOKUP(D63,[1]Sheet1!$D$4:$F$220,2,FALSE)</f>
        <v>302023554082</v>
      </c>
      <c r="C63" s="2" t="str">
        <f>VLOOKUP(D63,[1]Sheet1!$D$4:$F$220,3,FALSE)</f>
        <v>艺术设计2306</v>
      </c>
      <c r="D63" s="2" t="s">
        <v>186</v>
      </c>
      <c r="E63" s="2" t="s">
        <v>5</v>
      </c>
      <c r="F63" s="2" t="s">
        <v>121</v>
      </c>
    </row>
    <row r="64" spans="1:6">
      <c r="A64" s="2">
        <v>62</v>
      </c>
      <c r="B64" s="2" t="str">
        <f>VLOOKUP(D64,[1]Sheet1!$D$4:$F$220,2,FALSE)</f>
        <v>302023554157</v>
      </c>
      <c r="C64" s="2" t="str">
        <f>VLOOKUP(D64,[1]Sheet1!$D$4:$F$220,3,FALSE)</f>
        <v>艺术设计2307</v>
      </c>
      <c r="D64" s="2" t="s">
        <v>128</v>
      </c>
      <c r="E64" s="2" t="s">
        <v>5</v>
      </c>
      <c r="F64" s="2" t="s">
        <v>121</v>
      </c>
    </row>
    <row r="65" spans="1:6">
      <c r="A65" s="2">
        <v>63</v>
      </c>
      <c r="B65" s="2" t="str">
        <f>VLOOKUP(D65,[1]Sheet1!$D$4:$F$220,2,FALSE)</f>
        <v>302023554147</v>
      </c>
      <c r="C65" s="2" t="str">
        <f>VLOOKUP(D65,[1]Sheet1!$D$4:$F$220,3,FALSE)</f>
        <v>艺术设计2307</v>
      </c>
      <c r="D65" s="2" t="s">
        <v>188</v>
      </c>
      <c r="E65" s="2" t="s">
        <v>5</v>
      </c>
      <c r="F65" s="2" t="s">
        <v>121</v>
      </c>
    </row>
    <row r="66" spans="1:6">
      <c r="A66" s="2">
        <v>64</v>
      </c>
      <c r="B66" s="2" t="str">
        <f>VLOOKUP(D66,[1]Sheet1!$D$4:$F$220,2,FALSE)</f>
        <v>302023554073</v>
      </c>
      <c r="C66" s="2" t="str">
        <f>VLOOKUP(D66,[1]Sheet1!$D$4:$F$220,3,FALSE)</f>
        <v>艺术设计2307</v>
      </c>
      <c r="D66" s="2" t="s">
        <v>191</v>
      </c>
      <c r="E66" s="2" t="s">
        <v>5</v>
      </c>
      <c r="F66" s="2" t="s">
        <v>121</v>
      </c>
    </row>
    <row r="67" spans="1:6">
      <c r="A67" s="2">
        <v>65</v>
      </c>
      <c r="B67" s="2" t="str">
        <f>VLOOKUP(D67,[1]Sheet1!$D$4:$F$220,2,FALSE)</f>
        <v>302023554063</v>
      </c>
      <c r="C67" s="2" t="str">
        <f>VLOOKUP(D67,[1]Sheet1!$D$4:$F$220,3,FALSE)</f>
        <v>艺术设计2307</v>
      </c>
      <c r="D67" s="2" t="s">
        <v>212</v>
      </c>
      <c r="E67" s="2" t="s">
        <v>5</v>
      </c>
      <c r="F67" s="2" t="s">
        <v>121</v>
      </c>
    </row>
    <row r="68" spans="1:6">
      <c r="A68" s="2">
        <v>66</v>
      </c>
      <c r="B68" s="2" t="str">
        <f>VLOOKUP(D68,[1]Sheet1!$D$4:$F$220,2,FALSE)</f>
        <v>302023554104</v>
      </c>
      <c r="C68" s="2" t="str">
        <f>VLOOKUP(D68,[1]Sheet1!$D$4:$F$220,3,FALSE)</f>
        <v>艺术设计2308</v>
      </c>
      <c r="D68" s="2" t="s">
        <v>127</v>
      </c>
      <c r="E68" s="2" t="s">
        <v>5</v>
      </c>
      <c r="F68" s="2" t="s">
        <v>121</v>
      </c>
    </row>
    <row r="69" spans="1:6">
      <c r="A69" s="2">
        <v>67</v>
      </c>
      <c r="B69" s="2" t="str">
        <f>VLOOKUP(D69,[1]Sheet1!$D$4:$F$220,2,FALSE)</f>
        <v>302023554158</v>
      </c>
      <c r="C69" s="2" t="str">
        <f>VLOOKUP(D69,[1]Sheet1!$D$4:$F$220,3,FALSE)</f>
        <v>艺术设计2308</v>
      </c>
      <c r="D69" s="2" t="s">
        <v>131</v>
      </c>
      <c r="E69" s="2" t="s">
        <v>5</v>
      </c>
      <c r="F69" s="2" t="s">
        <v>121</v>
      </c>
    </row>
    <row r="70" spans="1:6">
      <c r="A70" s="2">
        <v>68</v>
      </c>
      <c r="B70" s="2" t="str">
        <f>VLOOKUP(D70,[1]Sheet1!$D$4:$F$220,2,FALSE)</f>
        <v>302023554035</v>
      </c>
      <c r="C70" s="2" t="str">
        <f>VLOOKUP(D70,[1]Sheet1!$D$4:$F$220,3,FALSE)</f>
        <v>艺术设计2308</v>
      </c>
      <c r="D70" s="2" t="s">
        <v>168</v>
      </c>
      <c r="E70" s="2" t="s">
        <v>5</v>
      </c>
      <c r="F70" s="2" t="s">
        <v>121</v>
      </c>
    </row>
    <row r="71" spans="1:6">
      <c r="A71" s="2">
        <v>69</v>
      </c>
      <c r="B71" s="2" t="str">
        <f>VLOOKUP(D71,[1]Sheet1!$D$4:$F$220,2,FALSE)</f>
        <v>302023554074</v>
      </c>
      <c r="C71" s="2" t="str">
        <f>VLOOKUP(D71,[1]Sheet1!$D$4:$F$220,3,FALSE)</f>
        <v>艺术设计2308</v>
      </c>
      <c r="D71" s="2" t="s">
        <v>182</v>
      </c>
      <c r="E71" s="2" t="s">
        <v>5</v>
      </c>
      <c r="F71" s="2" t="s">
        <v>121</v>
      </c>
    </row>
    <row r="72" spans="1:6">
      <c r="A72" s="2">
        <v>70</v>
      </c>
      <c r="B72" s="2" t="str">
        <f>VLOOKUP(D72,[1]Sheet1!$D$4:$F$220,2,FALSE)</f>
        <v>302023554064</v>
      </c>
      <c r="C72" s="2" t="str">
        <f>VLOOKUP(D72,[1]Sheet1!$D$4:$F$220,3,FALSE)</f>
        <v>艺术设计2308</v>
      </c>
      <c r="D72" s="2" t="s">
        <v>184</v>
      </c>
      <c r="E72" s="2" t="s">
        <v>5</v>
      </c>
      <c r="F72" s="2" t="s">
        <v>121</v>
      </c>
    </row>
    <row r="73" spans="1:6">
      <c r="A73" s="2">
        <v>71</v>
      </c>
      <c r="B73" s="2" t="str">
        <f>VLOOKUP(D73,[1]Sheet1!$D$4:$F$220,2,FALSE)</f>
        <v>302023554094</v>
      </c>
      <c r="C73" s="2" t="str">
        <f>VLOOKUP(D73,[1]Sheet1!$D$4:$F$220,3,FALSE)</f>
        <v>艺术设计2308</v>
      </c>
      <c r="D73" s="2" t="s">
        <v>213</v>
      </c>
      <c r="E73" s="2" t="s">
        <v>5</v>
      </c>
      <c r="F73" s="2" t="s">
        <v>121</v>
      </c>
    </row>
    <row r="74" spans="1:6">
      <c r="A74" s="2">
        <v>72</v>
      </c>
      <c r="B74" s="2" t="str">
        <f>VLOOKUP(D74,[1]Sheet1!$D$4:$F$220,2,FALSE)</f>
        <v>302023554139</v>
      </c>
      <c r="C74" s="2" t="str">
        <f>VLOOKUP(D74,[1]Sheet1!$D$4:$F$220,3,FALSE)</f>
        <v>艺术设计2309</v>
      </c>
      <c r="D74" s="2" t="s">
        <v>205</v>
      </c>
      <c r="E74" s="2" t="s">
        <v>5</v>
      </c>
      <c r="F74" s="2" t="s">
        <v>121</v>
      </c>
    </row>
    <row r="75" spans="1:6">
      <c r="A75" s="2">
        <v>73</v>
      </c>
      <c r="B75" s="2" t="str">
        <f>VLOOKUP(D75,[1]Sheet1!$D$4:$F$220,2,FALSE)</f>
        <v>302023554085</v>
      </c>
      <c r="C75" s="2" t="str">
        <f>VLOOKUP(D75,[1]Sheet1!$D$4:$F$220,3,FALSE)</f>
        <v>艺术设计2309</v>
      </c>
      <c r="D75" s="2" t="s">
        <v>206</v>
      </c>
      <c r="E75" s="2" t="s">
        <v>5</v>
      </c>
      <c r="F75" s="2" t="s">
        <v>121</v>
      </c>
    </row>
    <row r="76" spans="1:6">
      <c r="A76" s="2">
        <v>74</v>
      </c>
      <c r="B76" s="2" t="str">
        <f>VLOOKUP(D76,[1]Sheet1!$D$4:$F$220,2,FALSE)</f>
        <v>302023554046</v>
      </c>
      <c r="C76" s="2" t="str">
        <f>VLOOKUP(D76,[1]Sheet1!$D$4:$F$220,3,FALSE)</f>
        <v>艺术设计2309</v>
      </c>
      <c r="D76" s="2" t="s">
        <v>210</v>
      </c>
      <c r="E76" s="2" t="s">
        <v>5</v>
      </c>
      <c r="F76" s="2" t="s">
        <v>121</v>
      </c>
    </row>
    <row r="77" spans="1:6">
      <c r="A77" s="2">
        <v>75</v>
      </c>
      <c r="B77" s="2" t="str">
        <f>VLOOKUP(D77,[1]Sheet1!$D$4:$F$220,2,FALSE)</f>
        <v>302023554065</v>
      </c>
      <c r="C77" s="2" t="str">
        <f>VLOOKUP(D77,[1]Sheet1!$D$4:$F$220,3,FALSE)</f>
        <v>艺术设计2309</v>
      </c>
      <c r="D77" s="2" t="s">
        <v>211</v>
      </c>
      <c r="E77" s="2" t="s">
        <v>5</v>
      </c>
      <c r="F77" s="2" t="s">
        <v>121</v>
      </c>
    </row>
    <row r="78" spans="1:6">
      <c r="A78" s="2">
        <v>76</v>
      </c>
      <c r="B78" s="2" t="str">
        <f>VLOOKUP(D78,[1]Sheet1!$D$4:$F$220,2,FALSE)</f>
        <v>302023554037</v>
      </c>
      <c r="C78" s="2" t="str">
        <f>VLOOKUP(D78,[1]Sheet1!$D$4:$F$220,3,FALSE)</f>
        <v>艺术设计2310</v>
      </c>
      <c r="D78" s="2" t="s">
        <v>124</v>
      </c>
      <c r="E78" s="2" t="s">
        <v>5</v>
      </c>
      <c r="F78" s="2" t="s">
        <v>121</v>
      </c>
    </row>
    <row r="79" spans="1:6">
      <c r="A79" s="2">
        <v>77</v>
      </c>
      <c r="B79" s="2" t="str">
        <f>VLOOKUP(D79,[1]Sheet1!$D$4:$F$220,2,FALSE)</f>
        <v>302023554130</v>
      </c>
      <c r="C79" s="2" t="str">
        <f>VLOOKUP(D79,[1]Sheet1!$D$4:$F$220,3,FALSE)</f>
        <v>艺术设计2310</v>
      </c>
      <c r="D79" s="2" t="s">
        <v>125</v>
      </c>
      <c r="E79" s="2" t="s">
        <v>5</v>
      </c>
      <c r="F79" s="2" t="s">
        <v>121</v>
      </c>
    </row>
    <row r="80" spans="1:6">
      <c r="A80" s="2">
        <v>78</v>
      </c>
      <c r="B80" s="2" t="str">
        <f>VLOOKUP(D80,[1]Sheet1!$D$4:$F$220,2,FALSE)</f>
        <v>302023554066</v>
      </c>
      <c r="C80" s="2" t="str">
        <f>VLOOKUP(D80,[1]Sheet1!$D$4:$F$220,3,FALSE)</f>
        <v>艺术设计2310</v>
      </c>
      <c r="D80" s="2" t="s">
        <v>209</v>
      </c>
      <c r="E80" s="2" t="s">
        <v>5</v>
      </c>
      <c r="F80" s="2" t="s">
        <v>121</v>
      </c>
    </row>
    <row r="81" spans="1:6">
      <c r="A81" s="2">
        <v>79</v>
      </c>
      <c r="B81" s="2" t="str">
        <f>VLOOKUP(D81,[1]Sheet1!$D$4:$F$220,2,FALSE)</f>
        <v>302023554191</v>
      </c>
      <c r="C81" s="2" t="str">
        <f>VLOOKUP(D81,[1]Sheet1!$D$4:$F$220,3,FALSE)</f>
        <v>艺术设计2301</v>
      </c>
      <c r="D81" s="4" t="s">
        <v>135</v>
      </c>
      <c r="E81" s="2" t="s">
        <v>53</v>
      </c>
      <c r="F81" s="2" t="s">
        <v>121</v>
      </c>
    </row>
    <row r="82" spans="1:6">
      <c r="A82" s="2">
        <v>80</v>
      </c>
      <c r="B82" s="2" t="str">
        <f>VLOOKUP(D82,[1]Sheet1!$D$4:$F$220,2,FALSE)</f>
        <v>302023554195</v>
      </c>
      <c r="C82" s="2" t="str">
        <f>VLOOKUP(D82,[1]Sheet1!$D$4:$F$220,3,FALSE)</f>
        <v>艺术设计2305</v>
      </c>
      <c r="D82" s="4" t="s">
        <v>170</v>
      </c>
      <c r="E82" s="2" t="s">
        <v>53</v>
      </c>
      <c r="F82" s="2" t="s">
        <v>121</v>
      </c>
    </row>
    <row r="83" spans="1:6">
      <c r="A83" s="2">
        <v>81</v>
      </c>
      <c r="B83" s="2" t="str">
        <f>VLOOKUP(D83,[1]Sheet1!$D$4:$F$220,2,FALSE)</f>
        <v>302023554196</v>
      </c>
      <c r="C83" s="2" t="str">
        <f>VLOOKUP(D83,[1]Sheet1!$D$4:$F$220,3,FALSE)</f>
        <v>艺术设计2306</v>
      </c>
      <c r="D83" s="4" t="s">
        <v>225</v>
      </c>
      <c r="E83" s="2" t="s">
        <v>53</v>
      </c>
      <c r="F83" s="2" t="s">
        <v>121</v>
      </c>
    </row>
    <row r="84" spans="1:6">
      <c r="A84" s="2">
        <v>82</v>
      </c>
      <c r="B84" s="2" t="str">
        <f>VLOOKUP(D84,[1]Sheet1!$D$4:$F$220,2,FALSE)</f>
        <v>302023554188</v>
      </c>
      <c r="C84" s="2" t="str">
        <f>VLOOKUP(D84,[1]Sheet1!$D$4:$F$220,3,FALSE)</f>
        <v>艺术设计2308</v>
      </c>
      <c r="D84" s="4" t="s">
        <v>226</v>
      </c>
      <c r="E84" s="2" t="s">
        <v>53</v>
      </c>
      <c r="F84" s="2" t="s">
        <v>121</v>
      </c>
    </row>
    <row r="85" spans="1:6">
      <c r="A85" s="2">
        <v>83</v>
      </c>
      <c r="B85" s="2" t="str">
        <f>VLOOKUP(D85,[1]Sheet1!$D$4:$F$220,2,FALSE)</f>
        <v>302023554189</v>
      </c>
      <c r="C85" s="2" t="str">
        <f>VLOOKUP(D85,[1]Sheet1!$D$4:$F$220,3,FALSE)</f>
        <v>艺术设计2309</v>
      </c>
      <c r="D85" s="4" t="s">
        <v>136</v>
      </c>
      <c r="E85" s="2" t="s">
        <v>53</v>
      </c>
      <c r="F85" s="2" t="s">
        <v>121</v>
      </c>
    </row>
    <row r="86" spans="1:6">
      <c r="A86" s="2">
        <v>84</v>
      </c>
      <c r="B86" s="2" t="str">
        <f>VLOOKUP(D86,[1]Sheet1!$D$4:$F$220,2,FALSE)</f>
        <v>302023554017</v>
      </c>
      <c r="C86" s="2" t="str">
        <f>VLOOKUP(D86,[1]Sheet1!$D$4:$F$220,3,FALSE)</f>
        <v>艺术设计2301</v>
      </c>
      <c r="D86" s="4" t="s">
        <v>224</v>
      </c>
      <c r="E86" s="2" t="s">
        <v>49</v>
      </c>
      <c r="F86" s="2" t="s">
        <v>121</v>
      </c>
    </row>
    <row r="87" spans="1:6">
      <c r="A87" s="2">
        <v>85</v>
      </c>
      <c r="B87" s="2" t="str">
        <f>VLOOKUP(D87,[1]Sheet1!$D$4:$F$220,2,FALSE)</f>
        <v>302023554028</v>
      </c>
      <c r="C87" s="2" t="str">
        <f>VLOOKUP(D87,[1]Sheet1!$D$4:$F$220,3,FALSE)</f>
        <v>艺术设计2303</v>
      </c>
      <c r="D87" s="4" t="s">
        <v>134</v>
      </c>
      <c r="E87" s="2" t="s">
        <v>49</v>
      </c>
      <c r="F87" s="2" t="s">
        <v>121</v>
      </c>
    </row>
    <row r="88" spans="1:6">
      <c r="A88" s="2">
        <v>86</v>
      </c>
      <c r="B88" s="2" t="str">
        <f>VLOOKUP(D88,[1]Sheet1!$D$4:$F$220,2,FALSE)</f>
        <v>302023554023</v>
      </c>
      <c r="C88" s="2" t="str">
        <f>VLOOKUP(D88,[1]Sheet1!$D$4:$F$220,3,FALSE)</f>
        <v>艺术设计2304</v>
      </c>
      <c r="D88" s="4" t="s">
        <v>227</v>
      </c>
      <c r="E88" s="2" t="s">
        <v>49</v>
      </c>
      <c r="F88" s="2" t="s">
        <v>121</v>
      </c>
    </row>
    <row r="89" spans="1:6">
      <c r="A89" s="2">
        <v>87</v>
      </c>
      <c r="B89" s="2" t="str">
        <f>VLOOKUP(D89,[1]Sheet1!$D$4:$F$220,2,FALSE)</f>
        <v>302023554031</v>
      </c>
      <c r="C89" s="2" t="str">
        <f>VLOOKUP(D89,[1]Sheet1!$D$4:$F$220,3,FALSE)</f>
        <v>艺术设计2306</v>
      </c>
      <c r="D89" s="4" t="s">
        <v>197</v>
      </c>
      <c r="E89" s="2" t="s">
        <v>49</v>
      </c>
      <c r="F89" s="2" t="s">
        <v>121</v>
      </c>
    </row>
    <row r="90" spans="1:6">
      <c r="A90" s="2">
        <v>88</v>
      </c>
      <c r="B90" s="2" t="str">
        <f>VLOOKUP(D90,[1]Sheet1!$D$4:$F$220,2,FALSE)</f>
        <v>302023554026</v>
      </c>
      <c r="C90" s="2" t="str">
        <f>VLOOKUP(D90,[1]Sheet1!$D$4:$F$220,3,FALSE)</f>
        <v>艺术设计2307</v>
      </c>
      <c r="D90" s="4" t="s">
        <v>196</v>
      </c>
      <c r="E90" s="2" t="s">
        <v>49</v>
      </c>
      <c r="F90" s="2" t="s">
        <v>121</v>
      </c>
    </row>
    <row r="91" spans="1:6">
      <c r="A91" s="2">
        <v>89</v>
      </c>
      <c r="B91" s="2" t="str">
        <f>VLOOKUP(D91,[1]Sheet1!$D$4:$F$220,2,FALSE)</f>
        <v>302023554012</v>
      </c>
      <c r="C91" s="2" t="str">
        <f>VLOOKUP(D91,[1]Sheet1!$D$4:$F$220,3,FALSE)</f>
        <v>艺术设计2303</v>
      </c>
      <c r="D91" s="2" t="s">
        <v>221</v>
      </c>
      <c r="E91" s="2" t="s">
        <v>45</v>
      </c>
      <c r="F91" s="2" t="s">
        <v>121</v>
      </c>
    </row>
    <row r="92" spans="1:6">
      <c r="A92" s="2">
        <v>90</v>
      </c>
      <c r="B92" s="2" t="str">
        <f>VLOOKUP(D92,[1]Sheet1!$D$4:$F$220,2,FALSE)</f>
        <v>302023554006</v>
      </c>
      <c r="C92" s="2" t="str">
        <f>VLOOKUP(D92,[1]Sheet1!$D$4:$F$220,3,FALSE)</f>
        <v>艺术设计2306</v>
      </c>
      <c r="D92" s="2" t="s">
        <v>222</v>
      </c>
      <c r="E92" s="2" t="s">
        <v>45</v>
      </c>
      <c r="F92" s="2" t="s">
        <v>121</v>
      </c>
    </row>
    <row r="93" spans="1:6">
      <c r="A93" s="2">
        <v>91</v>
      </c>
      <c r="B93" s="2" t="str">
        <f>VLOOKUP(D93,[1]Sheet1!$D$4:$F$220,2,FALSE)</f>
        <v>302023554009</v>
      </c>
      <c r="C93" s="2" t="str">
        <f>VLOOKUP(D93,[1]Sheet1!$D$4:$F$220,3,FALSE)</f>
        <v>艺术设计2309</v>
      </c>
      <c r="D93" s="2" t="s">
        <v>223</v>
      </c>
      <c r="E93" s="2" t="s">
        <v>45</v>
      </c>
      <c r="F93" s="2" t="s">
        <v>121</v>
      </c>
    </row>
    <row r="94" spans="1:6">
      <c r="A94" s="2">
        <v>92</v>
      </c>
      <c r="B94" s="2" t="str">
        <f>VLOOKUP(D94,[1]Sheet1!$D$4:$F$220,2,FALSE)</f>
        <v>302023554010</v>
      </c>
      <c r="C94" s="2" t="str">
        <f>VLOOKUP(D94,[1]Sheet1!$D$4:$F$220,3,FALSE)</f>
        <v>艺术设计2310</v>
      </c>
      <c r="D94" s="2" t="s">
        <v>219</v>
      </c>
      <c r="E94" s="2" t="s">
        <v>45</v>
      </c>
      <c r="F94" s="2" t="s">
        <v>121</v>
      </c>
    </row>
    <row r="95" spans="1:6">
      <c r="A95" s="2">
        <v>93</v>
      </c>
      <c r="B95" s="2" t="str">
        <f>VLOOKUP(D95,[1]Sheet1!$D$4:$F$220,2,FALSE)</f>
        <v>302023554016</v>
      </c>
      <c r="C95" s="2" t="str">
        <f>VLOOKUP(D95,[1]Sheet1!$D$4:$F$220,3,FALSE)</f>
        <v>艺术设计2310</v>
      </c>
      <c r="D95" s="2" t="s">
        <v>220</v>
      </c>
      <c r="E95" s="2" t="s">
        <v>45</v>
      </c>
      <c r="F95" s="2" t="s">
        <v>121</v>
      </c>
    </row>
    <row r="96" spans="1:6">
      <c r="A96" s="2">
        <v>94</v>
      </c>
      <c r="B96" s="2" t="str">
        <f>VLOOKUP(D96,[1]Sheet1!$D$4:$F$220,2,FALSE)</f>
        <v>302023554174</v>
      </c>
      <c r="C96" s="2" t="str">
        <f>VLOOKUP(D96,[1]Sheet1!$D$4:$F$220,3,FALSE)</f>
        <v>艺术设计2302</v>
      </c>
      <c r="D96" s="4" t="s">
        <v>193</v>
      </c>
      <c r="E96" s="2" t="s">
        <v>41</v>
      </c>
      <c r="F96" s="2" t="s">
        <v>121</v>
      </c>
    </row>
    <row r="97" spans="1:6">
      <c r="A97" s="2">
        <v>95</v>
      </c>
      <c r="B97" s="2" t="str">
        <f>VLOOKUP(D97,[1]Sheet1!$D$4:$F$220,2,FALSE)</f>
        <v>302023554178</v>
      </c>
      <c r="C97" s="2" t="str">
        <f>VLOOKUP(D97,[1]Sheet1!$D$4:$F$220,3,FALSE)</f>
        <v>艺术设计2306</v>
      </c>
      <c r="D97" s="4" t="s">
        <v>195</v>
      </c>
      <c r="E97" s="2" t="s">
        <v>41</v>
      </c>
      <c r="F97" s="2" t="s">
        <v>121</v>
      </c>
    </row>
    <row r="98" spans="1:6">
      <c r="A98" s="2">
        <v>96</v>
      </c>
      <c r="B98" s="2" t="str">
        <f>VLOOKUP(D98,[1]Sheet1!$D$4:$F$220,2,FALSE)</f>
        <v>302023554169</v>
      </c>
      <c r="C98" s="2" t="str">
        <f>VLOOKUP(D98,[1]Sheet1!$D$4:$F$220,3,FALSE)</f>
        <v>艺术设计2307</v>
      </c>
      <c r="D98" s="4" t="s">
        <v>194</v>
      </c>
      <c r="E98" s="2" t="s">
        <v>41</v>
      </c>
      <c r="F98" s="2" t="s">
        <v>121</v>
      </c>
    </row>
    <row r="99" spans="1:6">
      <c r="A99" s="2">
        <v>97</v>
      </c>
      <c r="B99" s="2" t="str">
        <f>VLOOKUP(D99,[1]Sheet1!$D$4:$F$220,2,FALSE)</f>
        <v>302023554179</v>
      </c>
      <c r="C99" s="2" t="str">
        <f>VLOOKUP(D99,[1]Sheet1!$D$4:$F$220,3,FALSE)</f>
        <v>艺术设计2307</v>
      </c>
      <c r="D99" s="4" t="s">
        <v>218</v>
      </c>
      <c r="E99" s="2" t="s">
        <v>41</v>
      </c>
      <c r="F99" s="2" t="s">
        <v>121</v>
      </c>
    </row>
    <row r="100" spans="1:6">
      <c r="A100" s="2">
        <v>98</v>
      </c>
      <c r="B100" s="2" t="str">
        <f>VLOOKUP(D100,[1]Sheet1!$D$4:$F$220,2,FALSE)</f>
        <v>302023554180</v>
      </c>
      <c r="C100" s="2" t="str">
        <f>VLOOKUP(D100,[1]Sheet1!$D$4:$F$220,3,FALSE)</f>
        <v>艺术设计2308</v>
      </c>
      <c r="D100" s="4" t="s">
        <v>217</v>
      </c>
      <c r="E100" s="2" t="s">
        <v>41</v>
      </c>
      <c r="F100" s="2" t="s">
        <v>121</v>
      </c>
    </row>
    <row r="101" spans="1:6">
      <c r="A101" s="2">
        <v>99</v>
      </c>
      <c r="B101" s="2" t="str">
        <f>VLOOKUP(D101,[1]Sheet1!$D$4:$F$220,2,FALSE)</f>
        <v>302023554201</v>
      </c>
      <c r="C101" s="2" t="str">
        <f>VLOOKUP(D101,[1]Sheet1!$D$4:$F$220,3,FALSE)</f>
        <v>艺术设计2301</v>
      </c>
      <c r="D101" s="3" t="s">
        <v>169</v>
      </c>
      <c r="E101" s="2" t="s">
        <v>36</v>
      </c>
      <c r="F101" s="2" t="s">
        <v>121</v>
      </c>
    </row>
    <row r="102" spans="1:6">
      <c r="A102" s="2">
        <v>100</v>
      </c>
      <c r="B102" s="2" t="str">
        <f>VLOOKUP(D102,[1]Sheet1!$D$4:$F$220,2,FALSE)</f>
        <v>302023554202</v>
      </c>
      <c r="C102" s="2" t="str">
        <f>VLOOKUP(D102,[1]Sheet1!$D$4:$F$220,3,FALSE)</f>
        <v>艺术设计2302</v>
      </c>
      <c r="D102" s="3" t="s">
        <v>214</v>
      </c>
      <c r="E102" s="2" t="s">
        <v>36</v>
      </c>
      <c r="F102" s="2" t="s">
        <v>121</v>
      </c>
    </row>
    <row r="103" spans="1:6">
      <c r="A103" s="2">
        <v>101</v>
      </c>
      <c r="B103" s="2" t="str">
        <f>VLOOKUP(D103,[1]Sheet1!$D$4:$F$220,2,FALSE)</f>
        <v>302023554204</v>
      </c>
      <c r="C103" s="2" t="str">
        <f>VLOOKUP(D103,[1]Sheet1!$D$4:$F$220,3,FALSE)</f>
        <v>艺术设计2304</v>
      </c>
      <c r="D103" s="3" t="s">
        <v>216</v>
      </c>
      <c r="E103" s="2" t="s">
        <v>36</v>
      </c>
      <c r="F103" s="2" t="s">
        <v>121</v>
      </c>
    </row>
    <row r="104" spans="1:6" ht="14.25" thickBot="1">
      <c r="A104" s="7">
        <v>102</v>
      </c>
      <c r="B104" s="7" t="str">
        <f>VLOOKUP(D104,[1]Sheet1!$D$4:$F$220,2,FALSE)</f>
        <v>302023554206</v>
      </c>
      <c r="C104" s="7" t="str">
        <f>VLOOKUP(D104,[1]Sheet1!$D$4:$F$220,3,FALSE)</f>
        <v>艺术设计2306</v>
      </c>
      <c r="D104" s="8" t="s">
        <v>215</v>
      </c>
      <c r="E104" s="7" t="s">
        <v>36</v>
      </c>
      <c r="F104" s="7" t="s">
        <v>121</v>
      </c>
    </row>
    <row r="105" spans="1:6" ht="14.25" thickTop="1">
      <c r="A105" s="9">
        <v>103</v>
      </c>
      <c r="B105" s="9" t="str">
        <f>VLOOKUP(D105,[1]Sheet1!$D$4:$F$220,2,FALSE)</f>
        <v>302023554087</v>
      </c>
      <c r="C105" s="9" t="str">
        <f>VLOOKUP(D105,[1]Sheet1!$D$4:$F$220,3,FALSE)</f>
        <v>艺术设计2301</v>
      </c>
      <c r="D105" s="9" t="s">
        <v>65</v>
      </c>
      <c r="E105" s="9" t="s">
        <v>5</v>
      </c>
      <c r="F105" s="9" t="s">
        <v>58</v>
      </c>
    </row>
    <row r="106" spans="1:6">
      <c r="A106" s="2">
        <v>104</v>
      </c>
      <c r="B106" s="2" t="str">
        <f>VLOOKUP(D106,[1]Sheet1!$D$4:$F$220,2,FALSE)</f>
        <v>302023554116</v>
      </c>
      <c r="C106" s="2" t="str">
        <f>VLOOKUP(D106,[1]Sheet1!$D$4:$F$220,3,FALSE)</f>
        <v>艺术设计2301</v>
      </c>
      <c r="D106" s="2" t="s">
        <v>69</v>
      </c>
      <c r="E106" s="2" t="s">
        <v>5</v>
      </c>
      <c r="F106" s="2" t="s">
        <v>58</v>
      </c>
    </row>
    <row r="107" spans="1:6">
      <c r="A107" s="2">
        <v>105</v>
      </c>
      <c r="B107" s="2" t="str">
        <f>VLOOKUP(D107,[1]Sheet1!$D$4:$F$220,2,FALSE)</f>
        <v>302023554067</v>
      </c>
      <c r="C107" s="2" t="str">
        <f>VLOOKUP(D107,[1]Sheet1!$D$4:$F$220,3,FALSE)</f>
        <v>艺术设计2301</v>
      </c>
      <c r="D107" s="2" t="s">
        <v>74</v>
      </c>
      <c r="E107" s="2" t="s">
        <v>5</v>
      </c>
      <c r="F107" s="2" t="s">
        <v>58</v>
      </c>
    </row>
    <row r="108" spans="1:6">
      <c r="A108" s="2">
        <v>106</v>
      </c>
      <c r="B108" s="2" t="str">
        <f>VLOOKUP(D108,[1]Sheet1!$D$4:$F$220,2,FALSE)</f>
        <v>302023554131</v>
      </c>
      <c r="C108" s="2" t="str">
        <f>VLOOKUP(D108,[1]Sheet1!$D$4:$F$220,3,FALSE)</f>
        <v>艺术设计2301</v>
      </c>
      <c r="D108" s="2" t="s">
        <v>79</v>
      </c>
      <c r="E108" s="2" t="s">
        <v>5</v>
      </c>
      <c r="F108" s="2" t="s">
        <v>58</v>
      </c>
    </row>
    <row r="109" spans="1:6">
      <c r="A109" s="2">
        <v>107</v>
      </c>
      <c r="B109" s="2" t="str">
        <f>VLOOKUP(D109,[1]Sheet1!$D$4:$F$220,2,FALSE)</f>
        <v>302023554141</v>
      </c>
      <c r="C109" s="2" t="str">
        <f>VLOOKUP(D109,[1]Sheet1!$D$4:$F$220,3,FALSE)</f>
        <v>艺术设计2301</v>
      </c>
      <c r="D109" s="2" t="s">
        <v>82</v>
      </c>
      <c r="E109" s="2" t="s">
        <v>5</v>
      </c>
      <c r="F109" s="2" t="s">
        <v>58</v>
      </c>
    </row>
    <row r="110" spans="1:6">
      <c r="A110" s="2">
        <v>108</v>
      </c>
      <c r="B110" s="2" t="str">
        <f>VLOOKUP(D110,[1]Sheet1!$D$4:$F$220,2,FALSE)</f>
        <v>302023554097</v>
      </c>
      <c r="C110" s="2" t="str">
        <f>VLOOKUP(D110,[1]Sheet1!$D$4:$F$220,3,FALSE)</f>
        <v>艺术设计2301</v>
      </c>
      <c r="D110" s="2" t="s">
        <v>85</v>
      </c>
      <c r="E110" s="2" t="s">
        <v>5</v>
      </c>
      <c r="F110" s="2" t="s">
        <v>58</v>
      </c>
    </row>
    <row r="111" spans="1:6">
      <c r="A111" s="2">
        <v>109</v>
      </c>
      <c r="B111" s="2" t="str">
        <f>VLOOKUP(D111,[1]Sheet1!$D$4:$F$220,2,FALSE)</f>
        <v>302023554161</v>
      </c>
      <c r="C111" s="2" t="str">
        <f>VLOOKUP(D111,[1]Sheet1!$D$4:$F$220,3,FALSE)</f>
        <v>艺术设计2301</v>
      </c>
      <c r="D111" s="2" t="s">
        <v>90</v>
      </c>
      <c r="E111" s="2" t="s">
        <v>5</v>
      </c>
      <c r="F111" s="2" t="s">
        <v>58</v>
      </c>
    </row>
    <row r="112" spans="1:6">
      <c r="A112" s="2">
        <v>110</v>
      </c>
      <c r="B112" s="2" t="str">
        <f>VLOOKUP(D112,[1]Sheet1!$D$4:$F$220,2,FALSE)</f>
        <v>302023554111</v>
      </c>
      <c r="C112" s="2" t="str">
        <f>VLOOKUP(D112,[1]Sheet1!$D$4:$F$220,3,FALSE)</f>
        <v>艺术设计2301</v>
      </c>
      <c r="D112" s="2" t="s">
        <v>97</v>
      </c>
      <c r="E112" s="2" t="s">
        <v>5</v>
      </c>
      <c r="F112" s="2" t="s">
        <v>58</v>
      </c>
    </row>
    <row r="113" spans="1:6">
      <c r="A113" s="2">
        <v>111</v>
      </c>
      <c r="B113" s="2" t="str">
        <f>VLOOKUP(D113,[1]Sheet1!$D$4:$F$220,2,FALSE)</f>
        <v>302023554058</v>
      </c>
      <c r="C113" s="2" t="str">
        <f>VLOOKUP(D113,[1]Sheet1!$D$4:$F$220,3,FALSE)</f>
        <v>艺术设计2302</v>
      </c>
      <c r="D113" s="2" t="s">
        <v>64</v>
      </c>
      <c r="E113" s="2" t="s">
        <v>5</v>
      </c>
      <c r="F113" s="2" t="s">
        <v>58</v>
      </c>
    </row>
    <row r="114" spans="1:6">
      <c r="A114" s="2">
        <v>112</v>
      </c>
      <c r="B114" s="2" t="str">
        <f>VLOOKUP(D114,[1]Sheet1!$D$4:$F$220,2,FALSE)</f>
        <v>302023554162</v>
      </c>
      <c r="C114" s="2" t="str">
        <f>VLOOKUP(D114,[1]Sheet1!$D$4:$F$220,3,FALSE)</f>
        <v>艺术设计2302</v>
      </c>
      <c r="D114" s="2" t="s">
        <v>67</v>
      </c>
      <c r="E114" s="2" t="s">
        <v>5</v>
      </c>
      <c r="F114" s="2" t="s">
        <v>58</v>
      </c>
    </row>
    <row r="115" spans="1:6">
      <c r="A115" s="2">
        <v>113</v>
      </c>
      <c r="B115" s="2" t="str">
        <f>VLOOKUP(D115,[1]Sheet1!$D$4:$F$220,2,FALSE)</f>
        <v>302023554098</v>
      </c>
      <c r="C115" s="2" t="str">
        <f>VLOOKUP(D115,[1]Sheet1!$D$4:$F$220,3,FALSE)</f>
        <v>艺术设计2302</v>
      </c>
      <c r="D115" s="2" t="s">
        <v>70</v>
      </c>
      <c r="E115" s="2" t="s">
        <v>5</v>
      </c>
      <c r="F115" s="2" t="s">
        <v>58</v>
      </c>
    </row>
    <row r="116" spans="1:6">
      <c r="A116" s="2">
        <v>114</v>
      </c>
      <c r="B116" s="2" t="str">
        <f>VLOOKUP(D116,[1]Sheet1!$D$4:$F$220,2,FALSE)</f>
        <v>302023554033</v>
      </c>
      <c r="C116" s="2" t="str">
        <f>VLOOKUP(D116,[1]Sheet1!$D$4:$F$220,3,FALSE)</f>
        <v>艺术设计2302</v>
      </c>
      <c r="D116" s="2" t="s">
        <v>73</v>
      </c>
      <c r="E116" s="2" t="s">
        <v>5</v>
      </c>
      <c r="F116" s="2" t="s">
        <v>58</v>
      </c>
    </row>
    <row r="117" spans="1:6">
      <c r="A117" s="2">
        <v>115</v>
      </c>
      <c r="B117" s="2" t="str">
        <f>VLOOKUP(D117,[1]Sheet1!$D$4:$F$220,2,FALSE)</f>
        <v>302023554048</v>
      </c>
      <c r="C117" s="2" t="str">
        <f>VLOOKUP(D117,[1]Sheet1!$D$4:$F$220,3,FALSE)</f>
        <v>艺术设计2302</v>
      </c>
      <c r="D117" s="2" t="s">
        <v>80</v>
      </c>
      <c r="E117" s="2" t="s">
        <v>5</v>
      </c>
      <c r="F117" s="2" t="s">
        <v>58</v>
      </c>
    </row>
    <row r="118" spans="1:6">
      <c r="A118" s="2">
        <v>116</v>
      </c>
      <c r="B118" s="2" t="str">
        <f>VLOOKUP(D118,[1]Sheet1!$D$4:$F$220,2,FALSE)</f>
        <v>302023554152</v>
      </c>
      <c r="C118" s="2" t="str">
        <f>VLOOKUP(D118,[1]Sheet1!$D$4:$F$220,3,FALSE)</f>
        <v>艺术设计2302</v>
      </c>
      <c r="D118" s="2" t="s">
        <v>86</v>
      </c>
      <c r="E118" s="2" t="s">
        <v>5</v>
      </c>
      <c r="F118" s="2" t="s">
        <v>58</v>
      </c>
    </row>
    <row r="119" spans="1:6">
      <c r="A119" s="2">
        <v>117</v>
      </c>
      <c r="B119" s="2" t="str">
        <f>VLOOKUP(D119,[1]Sheet1!$D$4:$F$220,2,FALSE)</f>
        <v>302023554112</v>
      </c>
      <c r="C119" s="2" t="str">
        <f>VLOOKUP(D119,[1]Sheet1!$D$4:$F$220,3,FALSE)</f>
        <v>艺术设计2302</v>
      </c>
      <c r="D119" s="2" t="s">
        <v>95</v>
      </c>
      <c r="E119" s="2" t="s">
        <v>5</v>
      </c>
      <c r="F119" s="2" t="s">
        <v>58</v>
      </c>
    </row>
    <row r="120" spans="1:6">
      <c r="A120" s="2">
        <v>118</v>
      </c>
      <c r="B120" s="2" t="str">
        <f>VLOOKUP(D120,[1]Sheet1!$D$4:$F$220,2,FALSE)</f>
        <v>302023554099</v>
      </c>
      <c r="C120" s="2" t="str">
        <f>VLOOKUP(D120,[1]Sheet1!$D$4:$F$220,3,FALSE)</f>
        <v>艺术设计2303</v>
      </c>
      <c r="D120" s="2" t="s">
        <v>81</v>
      </c>
      <c r="E120" s="2" t="s">
        <v>5</v>
      </c>
      <c r="F120" s="2" t="s">
        <v>58</v>
      </c>
    </row>
    <row r="121" spans="1:6">
      <c r="A121" s="2">
        <v>119</v>
      </c>
      <c r="B121" s="2" t="str">
        <f>VLOOKUP(D121,[1]Sheet1!$D$4:$F$220,2,FALSE)</f>
        <v>302023554144</v>
      </c>
      <c r="C121" s="2" t="str">
        <f>VLOOKUP(D121,[1]Sheet1!$D$4:$F$220,3,FALSE)</f>
        <v>艺术设计2304</v>
      </c>
      <c r="D121" s="2" t="s">
        <v>61</v>
      </c>
      <c r="E121" s="2" t="s">
        <v>5</v>
      </c>
      <c r="F121" s="2" t="s">
        <v>58</v>
      </c>
    </row>
    <row r="122" spans="1:6">
      <c r="A122" s="2">
        <v>120</v>
      </c>
      <c r="B122" s="2" t="str">
        <f>VLOOKUP(D122,[1]Sheet1!$D$4:$F$220,2,FALSE)</f>
        <v>302023554134</v>
      </c>
      <c r="C122" s="2" t="str">
        <f>VLOOKUP(D122,[1]Sheet1!$D$4:$F$220,3,FALSE)</f>
        <v>艺术设计2304</v>
      </c>
      <c r="D122" s="2" t="s">
        <v>76</v>
      </c>
      <c r="E122" s="2" t="s">
        <v>5</v>
      </c>
      <c r="F122" s="2" t="s">
        <v>58</v>
      </c>
    </row>
    <row r="123" spans="1:6">
      <c r="A123" s="2">
        <v>121</v>
      </c>
      <c r="B123" s="2" t="str">
        <f>VLOOKUP(D123,[1]Sheet1!$D$4:$F$220,2,FALSE)</f>
        <v>302023554080</v>
      </c>
      <c r="C123" s="2" t="str">
        <f>VLOOKUP(D123,[1]Sheet1!$D$4:$F$220,3,FALSE)</f>
        <v>艺术设计2304</v>
      </c>
      <c r="D123" s="2" t="s">
        <v>83</v>
      </c>
      <c r="E123" s="2" t="s">
        <v>5</v>
      </c>
      <c r="F123" s="2" t="s">
        <v>58</v>
      </c>
    </row>
    <row r="124" spans="1:6">
      <c r="A124" s="2">
        <v>122</v>
      </c>
      <c r="B124" s="2" t="str">
        <f>VLOOKUP(D124,[1]Sheet1!$D$4:$F$220,2,FALSE)</f>
        <v>302023554107</v>
      </c>
      <c r="C124" s="2" t="str">
        <f>VLOOKUP(D124,[1]Sheet1!$D$4:$F$220,3,FALSE)</f>
        <v>艺术设计2304</v>
      </c>
      <c r="D124" s="2" t="s">
        <v>87</v>
      </c>
      <c r="E124" s="2" t="s">
        <v>5</v>
      </c>
      <c r="F124" s="2" t="s">
        <v>58</v>
      </c>
    </row>
    <row r="125" spans="1:6">
      <c r="A125" s="2">
        <v>123</v>
      </c>
      <c r="B125" s="2" t="str">
        <f>VLOOKUP(D125,[1]Sheet1!$D$4:$F$220,2,FALSE)</f>
        <v>302023554154</v>
      </c>
      <c r="C125" s="2" t="str">
        <f>VLOOKUP(D125,[1]Sheet1!$D$4:$F$220,3,FALSE)</f>
        <v>艺术设计2304</v>
      </c>
      <c r="D125" s="2" t="s">
        <v>88</v>
      </c>
      <c r="E125" s="2" t="s">
        <v>5</v>
      </c>
      <c r="F125" s="2" t="s">
        <v>58</v>
      </c>
    </row>
    <row r="126" spans="1:6">
      <c r="A126" s="2">
        <v>124</v>
      </c>
      <c r="B126" s="2" t="str">
        <f>VLOOKUP(D126,[1]Sheet1!$D$4:$F$220,2,FALSE)</f>
        <v>302023554164</v>
      </c>
      <c r="C126" s="2" t="str">
        <f>VLOOKUP(D126,[1]Sheet1!$D$4:$F$220,3,FALSE)</f>
        <v>艺术设计2304</v>
      </c>
      <c r="D126" s="2" t="s">
        <v>91</v>
      </c>
      <c r="E126" s="2" t="s">
        <v>5</v>
      </c>
      <c r="F126" s="2" t="s">
        <v>58</v>
      </c>
    </row>
    <row r="127" spans="1:6">
      <c r="A127" s="2">
        <v>125</v>
      </c>
      <c r="B127" s="2" t="str">
        <f>VLOOKUP(D127,[1]Sheet1!$D$4:$F$220,2,FALSE)</f>
        <v>302023554090</v>
      </c>
      <c r="C127" s="2" t="str">
        <f>VLOOKUP(D127,[1]Sheet1!$D$4:$F$220,3,FALSE)</f>
        <v>艺术设计2304</v>
      </c>
      <c r="D127" s="2" t="s">
        <v>92</v>
      </c>
      <c r="E127" s="2" t="s">
        <v>5</v>
      </c>
      <c r="F127" s="2" t="s">
        <v>58</v>
      </c>
    </row>
    <row r="128" spans="1:6">
      <c r="A128" s="2">
        <v>126</v>
      </c>
      <c r="B128" s="2" t="str">
        <f>VLOOKUP(D128,[1]Sheet1!$D$4:$F$220,2,FALSE)</f>
        <v>302023554081</v>
      </c>
      <c r="C128" s="2" t="str">
        <f>VLOOKUP(D128,[1]Sheet1!$D$4:$F$220,3,FALSE)</f>
        <v>艺术设计2305</v>
      </c>
      <c r="D128" s="2" t="s">
        <v>68</v>
      </c>
      <c r="E128" s="2" t="s">
        <v>5</v>
      </c>
      <c r="F128" s="2" t="s">
        <v>58</v>
      </c>
    </row>
    <row r="129" spans="1:6">
      <c r="A129" s="2">
        <v>127</v>
      </c>
      <c r="B129" s="2" t="str">
        <f>VLOOKUP(D129,[1]Sheet1!$D$4:$F$220,2,FALSE)</f>
        <v>302023554135</v>
      </c>
      <c r="C129" s="2" t="str">
        <f>VLOOKUP(D129,[1]Sheet1!$D$4:$F$220,3,FALSE)</f>
        <v>艺术设计2305</v>
      </c>
      <c r="D129" s="2" t="s">
        <v>98</v>
      </c>
      <c r="E129" s="2" t="s">
        <v>5</v>
      </c>
      <c r="F129" s="2" t="s">
        <v>58</v>
      </c>
    </row>
    <row r="130" spans="1:6">
      <c r="A130" s="2">
        <v>128</v>
      </c>
      <c r="B130" s="2" t="str">
        <f>VLOOKUP(D130,[1]Sheet1!$D$4:$F$220,2,FALSE)</f>
        <v>302023554092</v>
      </c>
      <c r="C130" s="2" t="str">
        <f>VLOOKUP(D130,[1]Sheet1!$D$4:$F$220,3,FALSE)</f>
        <v>艺术设计2306</v>
      </c>
      <c r="D130" s="2" t="s">
        <v>59</v>
      </c>
      <c r="E130" s="2" t="s">
        <v>5</v>
      </c>
      <c r="F130" s="2" t="s">
        <v>58</v>
      </c>
    </row>
    <row r="131" spans="1:6">
      <c r="A131" s="2">
        <v>129</v>
      </c>
      <c r="B131" s="2" t="str">
        <f>VLOOKUP(D131,[1]Sheet1!$D$4:$F$220,2,FALSE)</f>
        <v>302023554146</v>
      </c>
      <c r="C131" s="2" t="str">
        <f>VLOOKUP(D131,[1]Sheet1!$D$4:$F$220,3,FALSE)</f>
        <v>艺术设计2306</v>
      </c>
      <c r="D131" s="2" t="s">
        <v>63</v>
      </c>
      <c r="E131" s="2" t="s">
        <v>5</v>
      </c>
      <c r="F131" s="2" t="s">
        <v>58</v>
      </c>
    </row>
    <row r="132" spans="1:6">
      <c r="A132" s="2">
        <v>130</v>
      </c>
      <c r="B132" s="2" t="str">
        <f>VLOOKUP(D132,[1]Sheet1!$D$4:$F$220,2,FALSE)</f>
        <v>302023554072</v>
      </c>
      <c r="C132" s="2" t="str">
        <f>VLOOKUP(D132,[1]Sheet1!$D$4:$F$220,3,FALSE)</f>
        <v>艺术设计2306</v>
      </c>
      <c r="D132" s="2" t="s">
        <v>75</v>
      </c>
      <c r="E132" s="2" t="s">
        <v>5</v>
      </c>
      <c r="F132" s="2" t="s">
        <v>58</v>
      </c>
    </row>
    <row r="133" spans="1:6">
      <c r="A133" s="2">
        <v>131</v>
      </c>
      <c r="B133" s="2" t="str">
        <f>VLOOKUP(D133,[1]Sheet1!$D$4:$F$220,2,FALSE)</f>
        <v>302023554052</v>
      </c>
      <c r="C133" s="2" t="str">
        <f>VLOOKUP(D133,[1]Sheet1!$D$4:$F$220,3,FALSE)</f>
        <v>艺术设计2306</v>
      </c>
      <c r="D133" s="2" t="s">
        <v>77</v>
      </c>
      <c r="E133" s="2" t="s">
        <v>5</v>
      </c>
      <c r="F133" s="2" t="s">
        <v>58</v>
      </c>
    </row>
    <row r="134" spans="1:6">
      <c r="A134" s="2">
        <v>132</v>
      </c>
      <c r="B134" s="2" t="str">
        <f>VLOOKUP(D134,[1]Sheet1!$D$4:$F$220,2,FALSE)</f>
        <v>302023554118</v>
      </c>
      <c r="C134" s="2" t="str">
        <f>VLOOKUP(D134,[1]Sheet1!$D$4:$F$220,3,FALSE)</f>
        <v>艺术设计2307</v>
      </c>
      <c r="D134" s="2" t="s">
        <v>66</v>
      </c>
      <c r="E134" s="2" t="s">
        <v>5</v>
      </c>
      <c r="F134" s="2" t="s">
        <v>58</v>
      </c>
    </row>
    <row r="135" spans="1:6">
      <c r="A135" s="2">
        <v>133</v>
      </c>
      <c r="B135" s="2" t="str">
        <f>VLOOKUP(D135,[1]Sheet1!$D$4:$F$220,2,FALSE)</f>
        <v>302023554093</v>
      </c>
      <c r="C135" s="2" t="str">
        <f>VLOOKUP(D135,[1]Sheet1!$D$4:$F$220,3,FALSE)</f>
        <v>艺术设计2307</v>
      </c>
      <c r="D135" s="2" t="s">
        <v>72</v>
      </c>
      <c r="E135" s="2" t="s">
        <v>5</v>
      </c>
      <c r="F135" s="2" t="s">
        <v>58</v>
      </c>
    </row>
    <row r="136" spans="1:6">
      <c r="A136" s="2">
        <v>134</v>
      </c>
      <c r="B136" s="2" t="str">
        <f>VLOOKUP(D136,[1]Sheet1!$D$4:$F$220,2,FALSE)</f>
        <v>302023554109</v>
      </c>
      <c r="C136" s="2" t="str">
        <f>VLOOKUP(D136,[1]Sheet1!$D$4:$F$220,3,FALSE)</f>
        <v>艺术设计2308</v>
      </c>
      <c r="D136" s="2" t="s">
        <v>62</v>
      </c>
      <c r="E136" s="2" t="s">
        <v>5</v>
      </c>
      <c r="F136" s="2" t="s">
        <v>58</v>
      </c>
    </row>
    <row r="137" spans="1:6">
      <c r="A137" s="2">
        <v>135</v>
      </c>
      <c r="B137" s="2" t="str">
        <f>VLOOKUP(D137,[1]Sheet1!$D$4:$F$220,2,FALSE)</f>
        <v>302023554138</v>
      </c>
      <c r="C137" s="2" t="str">
        <f>VLOOKUP(D137,[1]Sheet1!$D$4:$F$220,3,FALSE)</f>
        <v>艺术设计2308</v>
      </c>
      <c r="D137" s="2" t="s">
        <v>89</v>
      </c>
      <c r="E137" s="2" t="s">
        <v>5</v>
      </c>
      <c r="F137" s="2" t="s">
        <v>58</v>
      </c>
    </row>
    <row r="138" spans="1:6">
      <c r="A138" s="2">
        <v>136</v>
      </c>
      <c r="B138" s="2" t="str">
        <f>VLOOKUP(D138,[1]Sheet1!$D$4:$F$220,2,FALSE)</f>
        <v>302023554084</v>
      </c>
      <c r="C138" s="2" t="str">
        <f>VLOOKUP(D138,[1]Sheet1!$D$4:$F$220,3,FALSE)</f>
        <v>艺术设计2308</v>
      </c>
      <c r="D138" s="2" t="s">
        <v>93</v>
      </c>
      <c r="E138" s="2" t="s">
        <v>5</v>
      </c>
      <c r="F138" s="2" t="s">
        <v>58</v>
      </c>
    </row>
    <row r="139" spans="1:6">
      <c r="A139" s="2">
        <v>137</v>
      </c>
      <c r="B139" s="2" t="str">
        <f>VLOOKUP(D139,[1]Sheet1!$D$4:$F$220,2,FALSE)</f>
        <v>302023554115</v>
      </c>
      <c r="C139" s="2" t="str">
        <f>VLOOKUP(D139,[1]Sheet1!$D$4:$F$220,3,FALSE)</f>
        <v>艺术设计2309</v>
      </c>
      <c r="D139" s="2" t="s">
        <v>71</v>
      </c>
      <c r="E139" s="2" t="s">
        <v>5</v>
      </c>
      <c r="F139" s="2" t="s">
        <v>58</v>
      </c>
    </row>
    <row r="140" spans="1:6">
      <c r="A140" s="2">
        <v>138</v>
      </c>
      <c r="B140" s="2" t="str">
        <f>VLOOKUP(D140,[1]Sheet1!$D$4:$F$220,2,FALSE)</f>
        <v>302023554055</v>
      </c>
      <c r="C140" s="2" t="str">
        <f>VLOOKUP(D140,[1]Sheet1!$D$4:$F$220,3,FALSE)</f>
        <v>艺术设计2309</v>
      </c>
      <c r="D140" s="2" t="s">
        <v>78</v>
      </c>
      <c r="E140" s="2" t="s">
        <v>5</v>
      </c>
      <c r="F140" s="2" t="s">
        <v>58</v>
      </c>
    </row>
    <row r="141" spans="1:6">
      <c r="A141" s="2">
        <v>139</v>
      </c>
      <c r="B141" s="2" t="str">
        <f>VLOOKUP(D141,[1]Sheet1!$D$4:$F$220,2,FALSE)</f>
        <v>302023554105</v>
      </c>
      <c r="C141" s="2" t="str">
        <f>VLOOKUP(D141,[1]Sheet1!$D$4:$F$220,3,FALSE)</f>
        <v>艺术设计2309</v>
      </c>
      <c r="D141" s="2" t="s">
        <v>96</v>
      </c>
      <c r="E141" s="2" t="s">
        <v>5</v>
      </c>
      <c r="F141" s="2" t="s">
        <v>58</v>
      </c>
    </row>
    <row r="142" spans="1:6">
      <c r="A142" s="2">
        <v>140</v>
      </c>
      <c r="B142" s="2" t="str">
        <f>VLOOKUP(D142,[1]Sheet1!$D$4:$F$220,2,FALSE)</f>
        <v>302023554110</v>
      </c>
      <c r="C142" s="2" t="str">
        <f>VLOOKUP(D142,[1]Sheet1!$D$4:$F$220,3,FALSE)</f>
        <v>艺术设计2310</v>
      </c>
      <c r="D142" s="2" t="s">
        <v>57</v>
      </c>
      <c r="E142" s="2" t="s">
        <v>5</v>
      </c>
      <c r="F142" s="2" t="s">
        <v>58</v>
      </c>
    </row>
    <row r="143" spans="1:6">
      <c r="A143" s="2">
        <v>141</v>
      </c>
      <c r="B143" s="2" t="str">
        <f>VLOOKUP(D143,[1]Sheet1!$D$4:$F$220,2,FALSE)</f>
        <v>302023554160</v>
      </c>
      <c r="C143" s="2" t="str">
        <f>VLOOKUP(D143,[1]Sheet1!$D$4:$F$220,3,FALSE)</f>
        <v>艺术设计2310</v>
      </c>
      <c r="D143" s="2" t="s">
        <v>60</v>
      </c>
      <c r="E143" s="2" t="s">
        <v>5</v>
      </c>
      <c r="F143" s="2" t="s">
        <v>58</v>
      </c>
    </row>
    <row r="144" spans="1:6">
      <c r="A144" s="2">
        <v>142</v>
      </c>
      <c r="B144" s="2" t="str">
        <f>VLOOKUP(D144,[1]Sheet1!$D$4:$F$220,2,FALSE)</f>
        <v>302023554086</v>
      </c>
      <c r="C144" s="2" t="str">
        <f>VLOOKUP(D144,[1]Sheet1!$D$4:$F$220,3,FALSE)</f>
        <v>艺术设计2310</v>
      </c>
      <c r="D144" s="2" t="s">
        <v>84</v>
      </c>
      <c r="E144" s="2" t="s">
        <v>5</v>
      </c>
      <c r="F144" s="2" t="s">
        <v>58</v>
      </c>
    </row>
    <row r="145" spans="1:6">
      <c r="A145" s="2">
        <v>143</v>
      </c>
      <c r="B145" s="2" t="str">
        <f>VLOOKUP(D145,[1]Sheet1!$D$4:$F$220,2,FALSE)</f>
        <v>302023554106</v>
      </c>
      <c r="C145" s="2" t="str">
        <f>VLOOKUP(D145,[1]Sheet1!$D$4:$F$220,3,FALSE)</f>
        <v>艺术设计2310</v>
      </c>
      <c r="D145" s="2" t="s">
        <v>94</v>
      </c>
      <c r="E145" s="2" t="s">
        <v>5</v>
      </c>
      <c r="F145" s="2" t="s">
        <v>58</v>
      </c>
    </row>
    <row r="146" spans="1:6">
      <c r="A146" s="2">
        <v>144</v>
      </c>
      <c r="B146" s="2" t="str">
        <f>VLOOKUP(D146,[1]Sheet1!$D$4:$F$220,2,FALSE)</f>
        <v>302023554194</v>
      </c>
      <c r="C146" s="2" t="str">
        <f>VLOOKUP(D146,[1]Sheet1!$D$4:$F$220,3,FALSE)</f>
        <v>艺术设计2304</v>
      </c>
      <c r="D146" s="4" t="s">
        <v>116</v>
      </c>
      <c r="E146" s="2" t="s">
        <v>53</v>
      </c>
      <c r="F146" s="2" t="s">
        <v>58</v>
      </c>
    </row>
    <row r="147" spans="1:6">
      <c r="A147" s="2">
        <v>145</v>
      </c>
      <c r="B147" s="2" t="str">
        <f>VLOOKUP(D147,[1]Sheet1!$D$4:$F$220,2,FALSE)</f>
        <v>302023554184</v>
      </c>
      <c r="C147" s="2" t="str">
        <f>VLOOKUP(D147,[1]Sheet1!$D$4:$F$220,3,FALSE)</f>
        <v>艺术设计2304</v>
      </c>
      <c r="D147" s="4" t="s">
        <v>118</v>
      </c>
      <c r="E147" s="2" t="s">
        <v>53</v>
      </c>
      <c r="F147" s="2" t="s">
        <v>58</v>
      </c>
    </row>
    <row r="148" spans="1:6">
      <c r="A148" s="2">
        <v>146</v>
      </c>
      <c r="B148" s="2" t="str">
        <f>VLOOKUP(D148,[1]Sheet1!$D$4:$F$220,2,FALSE)</f>
        <v>302023554186</v>
      </c>
      <c r="C148" s="2" t="str">
        <f>VLOOKUP(D148,[1]Sheet1!$D$4:$F$220,3,FALSE)</f>
        <v>艺术设计2306</v>
      </c>
      <c r="D148" s="4" t="s">
        <v>115</v>
      </c>
      <c r="E148" s="2" t="s">
        <v>53</v>
      </c>
      <c r="F148" s="2" t="s">
        <v>58</v>
      </c>
    </row>
    <row r="149" spans="1:6">
      <c r="A149" s="2">
        <v>147</v>
      </c>
      <c r="B149" s="2" t="str">
        <f>VLOOKUP(D149,[1]Sheet1!$D$4:$F$220,2,FALSE)</f>
        <v>302023554198</v>
      </c>
      <c r="C149" s="2" t="str">
        <f>VLOOKUP(D149,[1]Sheet1!$D$4:$F$220,3,FALSE)</f>
        <v>艺术设计2308</v>
      </c>
      <c r="D149" s="4" t="s">
        <v>117</v>
      </c>
      <c r="E149" s="2" t="s">
        <v>53</v>
      </c>
      <c r="F149" s="2" t="s">
        <v>58</v>
      </c>
    </row>
    <row r="150" spans="1:6">
      <c r="A150" s="2">
        <v>148</v>
      </c>
      <c r="B150" s="2" t="str">
        <f>VLOOKUP(D150,[1]Sheet1!$D$4:$F$220,2,FALSE)</f>
        <v>302023554190</v>
      </c>
      <c r="C150" s="2" t="str">
        <f>VLOOKUP(D150,[1]Sheet1!$D$4:$F$220,3,FALSE)</f>
        <v>艺术设计2310</v>
      </c>
      <c r="D150" s="4" t="s">
        <v>119</v>
      </c>
      <c r="E150" s="2" t="s">
        <v>53</v>
      </c>
      <c r="F150" s="2" t="s">
        <v>58</v>
      </c>
    </row>
    <row r="151" spans="1:6">
      <c r="A151" s="2">
        <v>149</v>
      </c>
      <c r="B151" s="2" t="str">
        <f>VLOOKUP(D151,[1]Sheet1!$D$4:$F$220,2,FALSE)</f>
        <v>302023554018</v>
      </c>
      <c r="C151" s="2" t="str">
        <f>VLOOKUP(D151,[1]Sheet1!$D$4:$F$220,3,FALSE)</f>
        <v>艺术设计2302</v>
      </c>
      <c r="D151" s="4" t="s">
        <v>112</v>
      </c>
      <c r="E151" s="2" t="s">
        <v>49</v>
      </c>
      <c r="F151" s="2" t="s">
        <v>58</v>
      </c>
    </row>
    <row r="152" spans="1:6">
      <c r="A152" s="2">
        <v>150</v>
      </c>
      <c r="B152" s="2" t="str">
        <f>VLOOKUP(D152,[1]Sheet1!$D$4:$F$220,2,FALSE)</f>
        <v>302023554030</v>
      </c>
      <c r="C152" s="2" t="str">
        <f>VLOOKUP(D152,[1]Sheet1!$D$4:$F$220,3,FALSE)</f>
        <v>艺术设计2305</v>
      </c>
      <c r="D152" s="4" t="s">
        <v>110</v>
      </c>
      <c r="E152" s="2" t="s">
        <v>49</v>
      </c>
      <c r="F152" s="2" t="s">
        <v>58</v>
      </c>
    </row>
    <row r="153" spans="1:6">
      <c r="A153" s="2">
        <v>151</v>
      </c>
      <c r="B153" s="2" t="str">
        <f>VLOOKUP(D153,[1]Sheet1!$D$4:$F$220,2,FALSE)</f>
        <v>302023554024</v>
      </c>
      <c r="C153" s="2" t="str">
        <f>VLOOKUP(D153,[1]Sheet1!$D$4:$F$220,3,FALSE)</f>
        <v>艺术设计2305</v>
      </c>
      <c r="D153" s="4" t="s">
        <v>114</v>
      </c>
      <c r="E153" s="2" t="s">
        <v>49</v>
      </c>
      <c r="F153" s="2" t="s">
        <v>58</v>
      </c>
    </row>
    <row r="154" spans="1:6">
      <c r="A154" s="2">
        <v>152</v>
      </c>
      <c r="B154" s="2" t="str">
        <f>VLOOKUP(D154,[1]Sheet1!$D$4:$F$220,2,FALSE)</f>
        <v>302023554021</v>
      </c>
      <c r="C154" s="2" t="str">
        <f>VLOOKUP(D154,[1]Sheet1!$D$4:$F$220,3,FALSE)</f>
        <v>艺术设计2307</v>
      </c>
      <c r="D154" s="4" t="s">
        <v>113</v>
      </c>
      <c r="E154" s="2" t="s">
        <v>49</v>
      </c>
      <c r="F154" s="2" t="s">
        <v>58</v>
      </c>
    </row>
    <row r="155" spans="1:6">
      <c r="A155" s="2">
        <v>153</v>
      </c>
      <c r="B155" s="2" t="str">
        <f>VLOOKUP(D155,[1]Sheet1!$D$4:$F$220,2,FALSE)</f>
        <v>302023554027</v>
      </c>
      <c r="C155" s="2" t="str">
        <f>VLOOKUP(D155,[1]Sheet1!$D$4:$F$220,3,FALSE)</f>
        <v>艺术设计2310</v>
      </c>
      <c r="D155" s="4" t="s">
        <v>111</v>
      </c>
      <c r="E155" s="2" t="s">
        <v>49</v>
      </c>
      <c r="F155" s="2" t="s">
        <v>58</v>
      </c>
    </row>
    <row r="156" spans="1:6">
      <c r="A156" s="2">
        <v>154</v>
      </c>
      <c r="B156" s="2" t="str">
        <f>VLOOKUP(D156,[1]Sheet1!$D$4:$F$220,2,FALSE)</f>
        <v>302023554001</v>
      </c>
      <c r="C156" s="2" t="str">
        <f>VLOOKUP(D156,[1]Sheet1!$D$4:$F$220,3,FALSE)</f>
        <v>艺术设计2301</v>
      </c>
      <c r="D156" s="2" t="s">
        <v>105</v>
      </c>
      <c r="E156" s="2" t="s">
        <v>45</v>
      </c>
      <c r="F156" s="2" t="s">
        <v>58</v>
      </c>
    </row>
    <row r="157" spans="1:6">
      <c r="A157" s="2">
        <v>155</v>
      </c>
      <c r="B157" s="2" t="str">
        <f>VLOOKUP(D157,[1]Sheet1!$D$4:$F$220,2,FALSE)</f>
        <v>302023554002</v>
      </c>
      <c r="C157" s="2" t="str">
        <f>VLOOKUP(D157,[1]Sheet1!$D$4:$F$220,3,FALSE)</f>
        <v>艺术设计2302</v>
      </c>
      <c r="D157" s="2" t="s">
        <v>107</v>
      </c>
      <c r="E157" s="2" t="s">
        <v>45</v>
      </c>
      <c r="F157" s="2" t="s">
        <v>58</v>
      </c>
    </row>
    <row r="158" spans="1:6">
      <c r="A158" s="2">
        <v>156</v>
      </c>
      <c r="B158" s="2" t="str">
        <f>VLOOKUP(D158,[1]Sheet1!$D$4:$F$220,2,FALSE)</f>
        <v>302023554004</v>
      </c>
      <c r="C158" s="2" t="str">
        <f>VLOOKUP(D158,[1]Sheet1!$D$4:$F$220,3,FALSE)</f>
        <v>艺术设计2304</v>
      </c>
      <c r="D158" s="2" t="s">
        <v>108</v>
      </c>
      <c r="E158" s="2" t="s">
        <v>45</v>
      </c>
      <c r="F158" s="2" t="s">
        <v>58</v>
      </c>
    </row>
    <row r="159" spans="1:6">
      <c r="A159" s="2">
        <v>157</v>
      </c>
      <c r="B159" s="2" t="str">
        <f>VLOOKUP(D159,[1]Sheet1!$D$4:$F$220,2,FALSE)</f>
        <v>302023554007</v>
      </c>
      <c r="C159" s="2" t="str">
        <f>VLOOKUP(D159,[1]Sheet1!$D$4:$F$220,3,FALSE)</f>
        <v>艺术设计2307</v>
      </c>
      <c r="D159" s="2" t="s">
        <v>106</v>
      </c>
      <c r="E159" s="2" t="s">
        <v>45</v>
      </c>
      <c r="F159" s="2" t="s">
        <v>58</v>
      </c>
    </row>
    <row r="160" spans="1:6">
      <c r="A160" s="2">
        <v>158</v>
      </c>
      <c r="B160" s="2" t="str">
        <f>VLOOKUP(D160,[1]Sheet1!$D$4:$F$220,2,FALSE)</f>
        <v>302023554015</v>
      </c>
      <c r="C160" s="2" t="str">
        <f>VLOOKUP(D160,[1]Sheet1!$D$4:$F$220,3,FALSE)</f>
        <v>艺术设计2307</v>
      </c>
      <c r="D160" s="2" t="s">
        <v>109</v>
      </c>
      <c r="E160" s="2" t="s">
        <v>45</v>
      </c>
      <c r="F160" s="2" t="s">
        <v>58</v>
      </c>
    </row>
    <row r="161" spans="1:6">
      <c r="A161" s="2">
        <v>159</v>
      </c>
      <c r="B161" s="2" t="str">
        <f>VLOOKUP(D161,[1]Sheet1!$D$4:$F$220,2,FALSE)</f>
        <v>302023554183</v>
      </c>
      <c r="C161" s="2" t="str">
        <f>VLOOKUP(D161,[1]Sheet1!$D$4:$F$220,3,FALSE)</f>
        <v>艺术设计2302</v>
      </c>
      <c r="D161" s="4" t="s">
        <v>101</v>
      </c>
      <c r="E161" s="2" t="s">
        <v>41</v>
      </c>
      <c r="F161" s="2" t="s">
        <v>58</v>
      </c>
    </row>
    <row r="162" spans="1:6">
      <c r="A162" s="2">
        <v>160</v>
      </c>
      <c r="B162" s="2" t="str">
        <f>VLOOKUP(D162,[1]Sheet1!$D$4:$F$220,2,FALSE)</f>
        <v>302023554176</v>
      </c>
      <c r="C162" s="2" t="str">
        <f>VLOOKUP(D162,[1]Sheet1!$D$4:$F$220,3,FALSE)</f>
        <v>艺术设计2304</v>
      </c>
      <c r="D162" s="4" t="s">
        <v>102</v>
      </c>
      <c r="E162" s="2" t="s">
        <v>41</v>
      </c>
      <c r="F162" s="2" t="s">
        <v>58</v>
      </c>
    </row>
    <row r="163" spans="1:6">
      <c r="A163" s="2">
        <v>161</v>
      </c>
      <c r="B163" s="2" t="str">
        <f>VLOOKUP(D163,[1]Sheet1!$D$4:$F$220,2,FALSE)</f>
        <v>302023554177</v>
      </c>
      <c r="C163" s="2" t="str">
        <f>VLOOKUP(D163,[1]Sheet1!$D$4:$F$220,3,FALSE)</f>
        <v>艺术设计2305</v>
      </c>
      <c r="D163" s="4" t="s">
        <v>103</v>
      </c>
      <c r="E163" s="2" t="s">
        <v>41</v>
      </c>
      <c r="F163" s="2" t="s">
        <v>58</v>
      </c>
    </row>
    <row r="164" spans="1:6">
      <c r="A164" s="2">
        <v>162</v>
      </c>
      <c r="B164" s="2" t="str">
        <f>VLOOKUP(D164,[1]Sheet1!$D$4:$F$220,2,FALSE)</f>
        <v>302023554170</v>
      </c>
      <c r="C164" s="2" t="str">
        <f>VLOOKUP(D164,[1]Sheet1!$D$4:$F$220,3,FALSE)</f>
        <v>艺术设计2308</v>
      </c>
      <c r="D164" s="4" t="s">
        <v>104</v>
      </c>
      <c r="E164" s="2" t="s">
        <v>41</v>
      </c>
      <c r="F164" s="2" t="s">
        <v>58</v>
      </c>
    </row>
    <row r="165" spans="1:6">
      <c r="A165" s="2">
        <v>163</v>
      </c>
      <c r="B165" s="2" t="str">
        <f>VLOOKUP(D165,[1]Sheet1!$D$4:$F$220,2,FALSE)</f>
        <v>302023554171</v>
      </c>
      <c r="C165" s="2" t="str">
        <f>VLOOKUP(D165,[1]Sheet1!$D$4:$F$220,3,FALSE)</f>
        <v>艺术设计2309</v>
      </c>
      <c r="D165" s="4" t="s">
        <v>174</v>
      </c>
      <c r="E165" s="2" t="s">
        <v>41</v>
      </c>
      <c r="F165" s="2" t="s">
        <v>58</v>
      </c>
    </row>
    <row r="166" spans="1:6">
      <c r="A166" s="2">
        <v>164</v>
      </c>
      <c r="B166" s="2" t="str">
        <f>VLOOKUP(D166,[1]Sheet1!$D$4:$F$220,2,FALSE)</f>
        <v>302023554214</v>
      </c>
      <c r="C166" s="2" t="str">
        <f>VLOOKUP(D166,[1]Sheet1!$D$4:$F$220,3,FALSE)</f>
        <v>艺术设计2304</v>
      </c>
      <c r="D166" s="3" t="s">
        <v>171</v>
      </c>
      <c r="E166" s="2" t="s">
        <v>36</v>
      </c>
      <c r="F166" s="2" t="s">
        <v>58</v>
      </c>
    </row>
    <row r="167" spans="1:6">
      <c r="A167" s="2">
        <v>165</v>
      </c>
      <c r="B167" s="2" t="str">
        <f>VLOOKUP(D167,[1]Sheet1!$D$4:$F$220,2,FALSE)</f>
        <v>302023554215</v>
      </c>
      <c r="C167" s="2" t="str">
        <f>VLOOKUP(D167,[1]Sheet1!$D$4:$F$220,3,FALSE)</f>
        <v>艺术设计2305</v>
      </c>
      <c r="D167" s="3" t="s">
        <v>172</v>
      </c>
      <c r="E167" s="2" t="s">
        <v>36</v>
      </c>
      <c r="F167" s="2" t="s">
        <v>58</v>
      </c>
    </row>
    <row r="168" spans="1:6">
      <c r="A168" s="2">
        <v>166</v>
      </c>
      <c r="B168" s="2" t="str">
        <f>VLOOKUP(D168,[1]Sheet1!$D$4:$F$220,2,FALSE)</f>
        <v>302023554207</v>
      </c>
      <c r="C168" s="2" t="str">
        <f>VLOOKUP(D168,[1]Sheet1!$D$4:$F$220,3,FALSE)</f>
        <v>艺术设计2307</v>
      </c>
      <c r="D168" s="3" t="s">
        <v>99</v>
      </c>
      <c r="E168" s="2" t="s">
        <v>36</v>
      </c>
      <c r="F168" s="2" t="s">
        <v>58</v>
      </c>
    </row>
    <row r="169" spans="1:6">
      <c r="A169" s="2">
        <v>167</v>
      </c>
      <c r="B169" s="2" t="str">
        <f>VLOOKUP(D169,[1]Sheet1!$D$4:$F$220,2,FALSE)</f>
        <v>302023554208</v>
      </c>
      <c r="C169" s="2" t="str">
        <f>VLOOKUP(D169,[1]Sheet1!$D$4:$F$220,3,FALSE)</f>
        <v>艺术设计2308</v>
      </c>
      <c r="D169" s="3" t="s">
        <v>173</v>
      </c>
      <c r="E169" s="2" t="s">
        <v>36</v>
      </c>
      <c r="F169" s="2" t="s">
        <v>58</v>
      </c>
    </row>
    <row r="170" spans="1:6" ht="14.25" thickBot="1">
      <c r="A170" s="7">
        <v>168</v>
      </c>
      <c r="B170" s="7" t="str">
        <f>VLOOKUP(D170,[1]Sheet1!$D$4:$F$220,2,FALSE)</f>
        <v>302023554210</v>
      </c>
      <c r="C170" s="7" t="str">
        <f>VLOOKUP(D170,[1]Sheet1!$D$4:$F$220,3,FALSE)</f>
        <v>艺术设计2310</v>
      </c>
      <c r="D170" s="8" t="s">
        <v>100</v>
      </c>
      <c r="E170" s="7" t="s">
        <v>36</v>
      </c>
      <c r="F170" s="7" t="s">
        <v>58</v>
      </c>
    </row>
    <row r="171" spans="1:6" ht="14.25" thickTop="1">
      <c r="A171" s="9">
        <v>169</v>
      </c>
      <c r="B171" s="9" t="str">
        <f>VLOOKUP(D171,[1]Sheet1!$D$4:$F$220,2,FALSE)</f>
        <v>302023554166</v>
      </c>
      <c r="C171" s="9" t="str">
        <f>VLOOKUP(D171,[1]Sheet1!$D$4:$F$220,3,FALSE)</f>
        <v>艺术设计2301</v>
      </c>
      <c r="D171" s="9" t="s">
        <v>9</v>
      </c>
      <c r="E171" s="9" t="s">
        <v>5</v>
      </c>
      <c r="F171" s="9" t="s">
        <v>7</v>
      </c>
    </row>
    <row r="172" spans="1:6">
      <c r="A172" s="2">
        <v>170</v>
      </c>
      <c r="B172" s="2" t="str">
        <f>VLOOKUP(D172,[1]Sheet1!$D$4:$F$220,2,FALSE)</f>
        <v>302023554121</v>
      </c>
      <c r="C172" s="2" t="str">
        <f>VLOOKUP(D172,[1]Sheet1!$D$4:$F$220,3,FALSE)</f>
        <v>艺术设计2301</v>
      </c>
      <c r="D172" s="2" t="s">
        <v>17</v>
      </c>
      <c r="E172" s="2" t="s">
        <v>5</v>
      </c>
      <c r="F172" s="2" t="s">
        <v>7</v>
      </c>
    </row>
    <row r="173" spans="1:6">
      <c r="A173" s="2">
        <v>171</v>
      </c>
      <c r="B173" s="2" t="str">
        <f>VLOOKUP(D173,[1]Sheet1!$D$4:$F$220,2,FALSE)</f>
        <v>302023554057</v>
      </c>
      <c r="C173" s="2" t="str">
        <f>VLOOKUP(D173,[1]Sheet1!$D$4:$F$220,3,FALSE)</f>
        <v>艺术设计2301</v>
      </c>
      <c r="D173" s="2" t="s">
        <v>35</v>
      </c>
      <c r="E173" s="2" t="s">
        <v>5</v>
      </c>
      <c r="F173" s="2" t="s">
        <v>7</v>
      </c>
    </row>
    <row r="174" spans="1:6">
      <c r="A174" s="2">
        <v>172</v>
      </c>
      <c r="B174" s="2" t="str">
        <f>VLOOKUP(D174,[1]Sheet1!$D$4:$F$220,2,FALSE)</f>
        <v>302023554132</v>
      </c>
      <c r="C174" s="2" t="str">
        <f>VLOOKUP(D174,[1]Sheet1!$D$4:$F$220,3,FALSE)</f>
        <v>艺术设计2302</v>
      </c>
      <c r="D174" s="2" t="s">
        <v>15</v>
      </c>
      <c r="E174" s="2" t="s">
        <v>5</v>
      </c>
      <c r="F174" s="2" t="s">
        <v>7</v>
      </c>
    </row>
    <row r="175" spans="1:6">
      <c r="A175" s="2">
        <v>173</v>
      </c>
      <c r="B175" s="2" t="str">
        <f>VLOOKUP(D175,[1]Sheet1!$D$4:$F$220,2,FALSE)</f>
        <v>302023554122</v>
      </c>
      <c r="C175" s="2" t="str">
        <f>VLOOKUP(D175,[1]Sheet1!$D$4:$F$220,3,FALSE)</f>
        <v>艺术设计2302</v>
      </c>
      <c r="D175" s="2" t="s">
        <v>25</v>
      </c>
      <c r="E175" s="2" t="s">
        <v>5</v>
      </c>
      <c r="F175" s="2" t="s">
        <v>7</v>
      </c>
    </row>
    <row r="176" spans="1:6">
      <c r="A176" s="2">
        <v>174</v>
      </c>
      <c r="B176" s="2" t="str">
        <f>VLOOKUP(D176,[1]Sheet1!$D$4:$F$220,2,FALSE)</f>
        <v>302023554142</v>
      </c>
      <c r="C176" s="2" t="str">
        <f>VLOOKUP(D176,[1]Sheet1!$D$4:$F$220,3,FALSE)</f>
        <v>艺术设计2302</v>
      </c>
      <c r="D176" s="2" t="s">
        <v>28</v>
      </c>
      <c r="E176" s="2" t="s">
        <v>5</v>
      </c>
      <c r="F176" s="2" t="s">
        <v>7</v>
      </c>
    </row>
    <row r="177" spans="1:6">
      <c r="A177" s="2">
        <v>175</v>
      </c>
      <c r="B177" s="2" t="str">
        <f>VLOOKUP(D177,[1]Sheet1!$D$4:$F$220,2,FALSE)</f>
        <v>302023554133</v>
      </c>
      <c r="C177" s="2" t="str">
        <f>VLOOKUP(D177,[1]Sheet1!$D$4:$F$220,3,FALSE)</f>
        <v>艺术设计2303</v>
      </c>
      <c r="D177" s="2" t="s">
        <v>12</v>
      </c>
      <c r="E177" s="2" t="s">
        <v>5</v>
      </c>
      <c r="F177" s="2" t="s">
        <v>7</v>
      </c>
    </row>
    <row r="178" spans="1:6">
      <c r="A178" s="2">
        <v>176</v>
      </c>
      <c r="B178" s="2" t="str">
        <f>VLOOKUP(D178,[1]Sheet1!$D$4:$F$220,2,FALSE)</f>
        <v>302023554069</v>
      </c>
      <c r="C178" s="2" t="str">
        <f>VLOOKUP(D178,[1]Sheet1!$D$4:$F$220,3,FALSE)</f>
        <v>艺术设计2303</v>
      </c>
      <c r="D178" s="2" t="s">
        <v>13</v>
      </c>
      <c r="E178" s="2" t="s">
        <v>5</v>
      </c>
      <c r="F178" s="2" t="s">
        <v>7</v>
      </c>
    </row>
    <row r="179" spans="1:6">
      <c r="A179" s="2">
        <v>177</v>
      </c>
      <c r="B179" s="2" t="str">
        <f>VLOOKUP(D179,[1]Sheet1!$D$4:$F$220,2,FALSE)</f>
        <v>302023554143</v>
      </c>
      <c r="C179" s="2" t="str">
        <f>VLOOKUP(D179,[1]Sheet1!$D$4:$F$220,3,FALSE)</f>
        <v>艺术设计2303</v>
      </c>
      <c r="D179" s="2" t="s">
        <v>16</v>
      </c>
      <c r="E179" s="2" t="s">
        <v>5</v>
      </c>
      <c r="F179" s="2" t="s">
        <v>7</v>
      </c>
    </row>
    <row r="180" spans="1:6">
      <c r="A180" s="2">
        <v>178</v>
      </c>
      <c r="B180" s="2" t="str">
        <f>VLOOKUP(D180,[1]Sheet1!$D$4:$F$220,2,FALSE)</f>
        <v>302023554153</v>
      </c>
      <c r="C180" s="2" t="str">
        <f>VLOOKUP(D180,[1]Sheet1!$D$4:$F$220,3,FALSE)</f>
        <v>艺术设计2303</v>
      </c>
      <c r="D180" s="2" t="s">
        <v>26</v>
      </c>
      <c r="E180" s="2" t="s">
        <v>5</v>
      </c>
      <c r="F180" s="2" t="s">
        <v>7</v>
      </c>
    </row>
    <row r="181" spans="1:6">
      <c r="A181" s="2">
        <v>179</v>
      </c>
      <c r="B181" s="2" t="str">
        <f>VLOOKUP(D181,[1]Sheet1!$D$4:$F$220,2,FALSE)</f>
        <v>302023554163</v>
      </c>
      <c r="C181" s="2" t="str">
        <f>VLOOKUP(D181,[1]Sheet1!$D$4:$F$220,3,FALSE)</f>
        <v>艺术设计2303</v>
      </c>
      <c r="D181" s="2" t="s">
        <v>30</v>
      </c>
      <c r="E181" s="2" t="s">
        <v>5</v>
      </c>
      <c r="F181" s="2" t="s">
        <v>7</v>
      </c>
    </row>
    <row r="182" spans="1:6">
      <c r="A182" s="2">
        <v>180</v>
      </c>
      <c r="B182" s="2" t="str">
        <f>VLOOKUP(D182,[1]Sheet1!$D$4:$F$220,2,FALSE)</f>
        <v>302023554100</v>
      </c>
      <c r="C182" s="2" t="str">
        <f>VLOOKUP(D182,[1]Sheet1!$D$4:$F$220,3,FALSE)</f>
        <v>艺术设计2304</v>
      </c>
      <c r="D182" s="2" t="s">
        <v>27</v>
      </c>
      <c r="E182" s="2" t="s">
        <v>5</v>
      </c>
      <c r="F182" s="2" t="s">
        <v>7</v>
      </c>
    </row>
    <row r="183" spans="1:6">
      <c r="A183" s="2">
        <v>181</v>
      </c>
      <c r="B183" s="2" t="str">
        <f>VLOOKUP(D183,[1]Sheet1!$D$4:$F$220,2,FALSE)</f>
        <v>302023554124</v>
      </c>
      <c r="C183" s="2" t="str">
        <f>VLOOKUP(D183,[1]Sheet1!$D$4:$F$220,3,FALSE)</f>
        <v>艺术设计2304</v>
      </c>
      <c r="D183" s="2" t="s">
        <v>29</v>
      </c>
      <c r="E183" s="2" t="s">
        <v>5</v>
      </c>
      <c r="F183" s="2" t="s">
        <v>7</v>
      </c>
    </row>
    <row r="184" spans="1:6">
      <c r="A184" s="2">
        <v>182</v>
      </c>
      <c r="B184" s="2" t="str">
        <f>VLOOKUP(D184,[1]Sheet1!$D$4:$F$220,2,FALSE)</f>
        <v>302023554165</v>
      </c>
      <c r="C184" s="2" t="str">
        <f>VLOOKUP(D184,[1]Sheet1!$D$4:$F$220,3,FALSE)</f>
        <v>艺术设计2305</v>
      </c>
      <c r="D184" s="2" t="s">
        <v>14</v>
      </c>
      <c r="E184" s="2" t="s">
        <v>5</v>
      </c>
      <c r="F184" s="2" t="s">
        <v>7</v>
      </c>
    </row>
    <row r="185" spans="1:6">
      <c r="A185" s="2">
        <v>183</v>
      </c>
      <c r="B185" s="2" t="str">
        <f>VLOOKUP(D185,[1]Sheet1!$D$4:$F$220,2,FALSE)</f>
        <v>302023554125</v>
      </c>
      <c r="C185" s="2" t="str">
        <f>VLOOKUP(D185,[1]Sheet1!$D$4:$F$220,3,FALSE)</f>
        <v>艺术设计2305</v>
      </c>
      <c r="D185" s="2" t="s">
        <v>22</v>
      </c>
      <c r="E185" s="2" t="s">
        <v>5</v>
      </c>
      <c r="F185" s="2" t="s">
        <v>7</v>
      </c>
    </row>
    <row r="186" spans="1:6">
      <c r="A186" s="2">
        <v>184</v>
      </c>
      <c r="B186" s="2" t="str">
        <f>VLOOKUP(D186,[1]Sheet1!$D$4:$F$220,2,FALSE)</f>
        <v>302023554156</v>
      </c>
      <c r="C186" s="2" t="str">
        <f>VLOOKUP(D186,[1]Sheet1!$D$4:$F$220,3,FALSE)</f>
        <v>艺术设计2306</v>
      </c>
      <c r="D186" s="2" t="s">
        <v>8</v>
      </c>
      <c r="E186" s="2" t="s">
        <v>5</v>
      </c>
      <c r="F186" s="2" t="s">
        <v>7</v>
      </c>
    </row>
    <row r="187" spans="1:6">
      <c r="A187" s="2">
        <v>185</v>
      </c>
      <c r="B187" s="2" t="str">
        <f>VLOOKUP(D187,[1]Sheet1!$D$4:$F$220,2,FALSE)</f>
        <v>302023554126</v>
      </c>
      <c r="C187" s="2" t="str">
        <f>VLOOKUP(D187,[1]Sheet1!$D$4:$F$220,3,FALSE)</f>
        <v>艺术设计2306</v>
      </c>
      <c r="D187" s="2" t="s">
        <v>10</v>
      </c>
      <c r="E187" s="2" t="s">
        <v>5</v>
      </c>
      <c r="F187" s="2" t="s">
        <v>7</v>
      </c>
    </row>
    <row r="188" spans="1:6">
      <c r="A188" s="2">
        <v>186</v>
      </c>
      <c r="B188" s="2" t="str">
        <f>VLOOKUP(D188,[1]Sheet1!$D$4:$F$220,2,FALSE)</f>
        <v>302023554148</v>
      </c>
      <c r="C188" s="2" t="str">
        <f>VLOOKUP(D188,[1]Sheet1!$D$4:$F$220,3,FALSE)</f>
        <v>艺术设计2308</v>
      </c>
      <c r="D188" s="2" t="s">
        <v>6</v>
      </c>
      <c r="E188" s="2" t="s">
        <v>5</v>
      </c>
      <c r="F188" s="2" t="s">
        <v>7</v>
      </c>
    </row>
    <row r="189" spans="1:6">
      <c r="A189" s="2">
        <v>187</v>
      </c>
      <c r="B189" s="2" t="str">
        <f>VLOOKUP(D189,[1]Sheet1!$D$4:$F$220,2,FALSE)</f>
        <v>302023554119</v>
      </c>
      <c r="C189" s="2" t="str">
        <f>VLOOKUP(D189,[1]Sheet1!$D$4:$F$220,3,FALSE)</f>
        <v>艺术设计2308</v>
      </c>
      <c r="D189" s="2" t="s">
        <v>11</v>
      </c>
      <c r="E189" s="2" t="s">
        <v>5</v>
      </c>
      <c r="F189" s="2" t="s">
        <v>7</v>
      </c>
    </row>
    <row r="190" spans="1:6">
      <c r="A190" s="2">
        <v>188</v>
      </c>
      <c r="B190" s="2" t="str">
        <f>VLOOKUP(D190,[1]Sheet1!$D$4:$F$220,2,FALSE)</f>
        <v>302023554128</v>
      </c>
      <c r="C190" s="2" t="str">
        <f>VLOOKUP(D190,[1]Sheet1!$D$4:$F$220,3,FALSE)</f>
        <v>艺术设计2308</v>
      </c>
      <c r="D190" s="2" t="s">
        <v>18</v>
      </c>
      <c r="E190" s="2" t="s">
        <v>5</v>
      </c>
      <c r="F190" s="2" t="s">
        <v>7</v>
      </c>
    </row>
    <row r="191" spans="1:6">
      <c r="A191" s="2">
        <v>189</v>
      </c>
      <c r="B191" s="2" t="str">
        <f>VLOOKUP(D191,[1]Sheet1!$D$4:$F$220,2,FALSE)</f>
        <v>302023554114</v>
      </c>
      <c r="C191" s="2" t="str">
        <f>VLOOKUP(D191,[1]Sheet1!$D$4:$F$220,3,FALSE)</f>
        <v>艺术设计2308</v>
      </c>
      <c r="D191" s="2" t="s">
        <v>20</v>
      </c>
      <c r="E191" s="2" t="s">
        <v>5</v>
      </c>
      <c r="F191" s="2" t="s">
        <v>7</v>
      </c>
    </row>
    <row r="192" spans="1:6">
      <c r="A192" s="2">
        <v>190</v>
      </c>
      <c r="B192" s="2" t="str">
        <f>VLOOKUP(D192,[1]Sheet1!$D$4:$F$220,2,FALSE)</f>
        <v>302023554045</v>
      </c>
      <c r="C192" s="2" t="str">
        <f>VLOOKUP(D192,[1]Sheet1!$D$4:$F$220,3,FALSE)</f>
        <v>艺术设计2308</v>
      </c>
      <c r="D192" s="2" t="s">
        <v>34</v>
      </c>
      <c r="E192" s="2" t="s">
        <v>5</v>
      </c>
      <c r="F192" s="2" t="s">
        <v>7</v>
      </c>
    </row>
    <row r="193" spans="1:6">
      <c r="A193" s="2">
        <v>191</v>
      </c>
      <c r="B193" s="2" t="str">
        <f>VLOOKUP(D193,[1]Sheet1!$D$4:$F$220,2,FALSE)</f>
        <v>302023554149</v>
      </c>
      <c r="C193" s="2" t="str">
        <f>VLOOKUP(D193,[1]Sheet1!$D$4:$F$220,3,FALSE)</f>
        <v>艺术设计2309</v>
      </c>
      <c r="D193" s="2" t="s">
        <v>19</v>
      </c>
      <c r="E193" s="2" t="s">
        <v>5</v>
      </c>
      <c r="F193" s="2" t="s">
        <v>7</v>
      </c>
    </row>
    <row r="194" spans="1:6">
      <c r="A194" s="2">
        <v>192</v>
      </c>
      <c r="B194" s="2" t="str">
        <f>VLOOKUP(D194,[1]Sheet1!$D$4:$F$220,2,FALSE)</f>
        <v>302023554159</v>
      </c>
      <c r="C194" s="2" t="str">
        <f>VLOOKUP(D194,[1]Sheet1!$D$4:$F$220,3,FALSE)</f>
        <v>艺术设计2309</v>
      </c>
      <c r="D194" s="2" t="s">
        <v>24</v>
      </c>
      <c r="E194" s="2" t="s">
        <v>5</v>
      </c>
      <c r="F194" s="2" t="s">
        <v>7</v>
      </c>
    </row>
    <row r="195" spans="1:6">
      <c r="A195" s="2">
        <v>193</v>
      </c>
      <c r="B195" s="2" t="str">
        <f>VLOOKUP(D195,[1]Sheet1!$D$4:$F$220,2,FALSE)</f>
        <v>302023554129</v>
      </c>
      <c r="C195" s="2" t="str">
        <f>VLOOKUP(D195,[1]Sheet1!$D$4:$F$220,3,FALSE)</f>
        <v>艺术设计2309</v>
      </c>
      <c r="D195" s="2" t="s">
        <v>32</v>
      </c>
      <c r="E195" s="2" t="s">
        <v>5</v>
      </c>
      <c r="F195" s="2" t="s">
        <v>7</v>
      </c>
    </row>
    <row r="196" spans="1:6">
      <c r="A196" s="2">
        <v>194</v>
      </c>
      <c r="B196" s="2" t="str">
        <f>VLOOKUP(D196,[1]Sheet1!$D$4:$F$220,2,FALSE)</f>
        <v>302023554076</v>
      </c>
      <c r="C196" s="2" t="str">
        <f>VLOOKUP(D196,[1]Sheet1!$D$4:$F$220,3,FALSE)</f>
        <v>艺术设计2310</v>
      </c>
      <c r="D196" s="2" t="s">
        <v>21</v>
      </c>
      <c r="E196" s="2" t="s">
        <v>5</v>
      </c>
      <c r="F196" s="2" t="s">
        <v>7</v>
      </c>
    </row>
    <row r="197" spans="1:6">
      <c r="A197" s="2">
        <v>195</v>
      </c>
      <c r="B197" s="2" t="str">
        <f>VLOOKUP(D197,[1]Sheet1!$D$4:$F$220,2,FALSE)</f>
        <v>302023554150</v>
      </c>
      <c r="C197" s="2" t="str">
        <f>VLOOKUP(D197,[1]Sheet1!$D$4:$F$220,3,FALSE)</f>
        <v>艺术设计2310</v>
      </c>
      <c r="D197" s="2" t="s">
        <v>23</v>
      </c>
      <c r="E197" s="2" t="s">
        <v>5</v>
      </c>
      <c r="F197" s="2" t="s">
        <v>7</v>
      </c>
    </row>
    <row r="198" spans="1:6">
      <c r="A198" s="2">
        <v>196</v>
      </c>
      <c r="B198" s="2" t="str">
        <f>VLOOKUP(D198,[1]Sheet1!$D$4:$F$220,2,FALSE)</f>
        <v>302023554120</v>
      </c>
      <c r="C198" s="2" t="str">
        <f>VLOOKUP(D198,[1]Sheet1!$D$4:$F$220,3,FALSE)</f>
        <v>艺术设计2310</v>
      </c>
      <c r="D198" s="2" t="s">
        <v>31</v>
      </c>
      <c r="E198" s="2" t="s">
        <v>5</v>
      </c>
      <c r="F198" s="2" t="s">
        <v>7</v>
      </c>
    </row>
    <row r="199" spans="1:6">
      <c r="A199" s="2">
        <v>197</v>
      </c>
      <c r="B199" s="2" t="str">
        <f>VLOOKUP(D199,[1]Sheet1!$D$4:$F$220,2,FALSE)</f>
        <v>302023554140</v>
      </c>
      <c r="C199" s="2" t="str">
        <f>VLOOKUP(D199,[1]Sheet1!$D$4:$F$220,3,FALSE)</f>
        <v>艺术设计2310</v>
      </c>
      <c r="D199" s="2" t="s">
        <v>33</v>
      </c>
      <c r="E199" s="2" t="s">
        <v>5</v>
      </c>
      <c r="F199" s="2" t="s">
        <v>7</v>
      </c>
    </row>
    <row r="200" spans="1:6">
      <c r="A200" s="2">
        <v>198</v>
      </c>
      <c r="B200" s="10" t="s">
        <v>232</v>
      </c>
      <c r="C200" s="2" t="str">
        <f>VLOOKUP(D200,[1]Sheet1!$D$4:$F$220,3,FALSE)</f>
        <v>艺术设计2310</v>
      </c>
      <c r="D200" s="2" t="s">
        <v>231</v>
      </c>
      <c r="E200" s="2" t="s">
        <v>5</v>
      </c>
      <c r="F200" s="2" t="s">
        <v>7</v>
      </c>
    </row>
    <row r="201" spans="1:6">
      <c r="A201" s="2">
        <v>199</v>
      </c>
      <c r="B201" s="2" t="str">
        <f>VLOOKUP(D201,[1]Sheet1!$D$4:$F$220,2,FALSE)</f>
        <v>302023554192</v>
      </c>
      <c r="C201" s="2" t="str">
        <f>VLOOKUP(D201,[1]Sheet1!$D$4:$F$220,3,FALSE)</f>
        <v>艺术设计2302</v>
      </c>
      <c r="D201" s="4" t="s">
        <v>55</v>
      </c>
      <c r="E201" s="2" t="s">
        <v>53</v>
      </c>
      <c r="F201" s="2" t="s">
        <v>7</v>
      </c>
    </row>
    <row r="202" spans="1:6">
      <c r="A202" s="2">
        <v>200</v>
      </c>
      <c r="B202" s="2" t="str">
        <f>VLOOKUP(D202,[1]Sheet1!$D$4:$F$220,2,FALSE)</f>
        <v>302023554197</v>
      </c>
      <c r="C202" s="2" t="str">
        <f>VLOOKUP(D202,[1]Sheet1!$D$4:$F$220,3,FALSE)</f>
        <v>艺术设计2307</v>
      </c>
      <c r="D202" s="4" t="s">
        <v>54</v>
      </c>
      <c r="E202" s="2" t="s">
        <v>53</v>
      </c>
      <c r="F202" s="2" t="s">
        <v>7</v>
      </c>
    </row>
    <row r="203" spans="1:6">
      <c r="A203" s="2">
        <v>201</v>
      </c>
      <c r="B203" s="2" t="str">
        <f>VLOOKUP(D203,[1]Sheet1!$D$4:$F$220,2,FALSE)</f>
        <v>302023554199</v>
      </c>
      <c r="C203" s="2" t="str">
        <f>VLOOKUP(D203,[1]Sheet1!$D$4:$F$220,3,FALSE)</f>
        <v>艺术设计2309</v>
      </c>
      <c r="D203" s="4" t="s">
        <v>56</v>
      </c>
      <c r="E203" s="2" t="s">
        <v>53</v>
      </c>
      <c r="F203" s="2" t="s">
        <v>7</v>
      </c>
    </row>
    <row r="204" spans="1:6">
      <c r="A204" s="2">
        <v>202</v>
      </c>
      <c r="B204" s="2" t="str">
        <f>VLOOKUP(D204,[1]Sheet1!$D$4:$F$220,2,FALSE)</f>
        <v>302023554020</v>
      </c>
      <c r="C204" s="2" t="str">
        <f>VLOOKUP(D204,[1]Sheet1!$D$4:$F$220,3,FALSE)</f>
        <v>艺术设计2306</v>
      </c>
      <c r="D204" s="4" t="s">
        <v>51</v>
      </c>
      <c r="E204" s="2" t="s">
        <v>49</v>
      </c>
      <c r="F204" s="2" t="s">
        <v>7</v>
      </c>
    </row>
    <row r="205" spans="1:6">
      <c r="A205" s="2">
        <v>203</v>
      </c>
      <c r="B205" s="2" t="str">
        <f>VLOOKUP(D205,[1]Sheet1!$D$4:$F$220,2,FALSE)</f>
        <v>302023554025</v>
      </c>
      <c r="C205" s="2" t="str">
        <f>VLOOKUP(D205,[1]Sheet1!$D$4:$F$220,3,FALSE)</f>
        <v>艺术设计2306</v>
      </c>
      <c r="D205" s="4" t="s">
        <v>52</v>
      </c>
      <c r="E205" s="2" t="s">
        <v>49</v>
      </c>
      <c r="F205" s="2" t="s">
        <v>7</v>
      </c>
    </row>
    <row r="206" spans="1:6">
      <c r="A206" s="2">
        <v>204</v>
      </c>
      <c r="B206" s="2" t="str">
        <f>VLOOKUP(D206,[1]Sheet1!$D$4:$F$220,2,FALSE)</f>
        <v>302023554022</v>
      </c>
      <c r="C206" s="2" t="str">
        <f>VLOOKUP(D206,[1]Sheet1!$D$4:$F$220,3,FALSE)</f>
        <v>艺术设计2309</v>
      </c>
      <c r="D206" s="4" t="s">
        <v>50</v>
      </c>
      <c r="E206" s="2" t="s">
        <v>49</v>
      </c>
      <c r="F206" s="2" t="s">
        <v>7</v>
      </c>
    </row>
    <row r="207" spans="1:6">
      <c r="A207" s="2">
        <v>205</v>
      </c>
      <c r="B207" s="2" t="str">
        <f>VLOOKUP(D207,[1]Sheet1!$D$4:$F$220,2,FALSE)</f>
        <v>302023554014</v>
      </c>
      <c r="C207" s="2" t="str">
        <f>VLOOKUP(D207,[1]Sheet1!$D$4:$F$220,3,FALSE)</f>
        <v>艺术设计2305</v>
      </c>
      <c r="D207" s="2" t="s">
        <v>46</v>
      </c>
      <c r="E207" s="2" t="s">
        <v>45</v>
      </c>
      <c r="F207" s="2" t="s">
        <v>7</v>
      </c>
    </row>
    <row r="208" spans="1:6">
      <c r="A208" s="2">
        <v>206</v>
      </c>
      <c r="B208" s="2" t="str">
        <f>VLOOKUP(D208,[1]Sheet1!$D$4:$F$220,2,FALSE)</f>
        <v>302023554005</v>
      </c>
      <c r="C208" s="2" t="str">
        <f>VLOOKUP(D208,[1]Sheet1!$D$4:$F$220,3,FALSE)</f>
        <v>艺术设计2305</v>
      </c>
      <c r="D208" s="2" t="s">
        <v>47</v>
      </c>
      <c r="E208" s="2" t="s">
        <v>45</v>
      </c>
      <c r="F208" s="2" t="s">
        <v>7</v>
      </c>
    </row>
    <row r="209" spans="1:6">
      <c r="A209" s="2">
        <v>207</v>
      </c>
      <c r="B209" s="2" t="str">
        <f>VLOOKUP(D209,[1]Sheet1!$D$4:$F$220,2,FALSE)</f>
        <v>302023554008</v>
      </c>
      <c r="C209" s="2" t="str">
        <f>VLOOKUP(D209,[1]Sheet1!$D$4:$F$220,3,FALSE)</f>
        <v>艺术设计2308</v>
      </c>
      <c r="D209" s="2" t="s">
        <v>48</v>
      </c>
      <c r="E209" s="2" t="s">
        <v>45</v>
      </c>
      <c r="F209" s="2" t="s">
        <v>7</v>
      </c>
    </row>
    <row r="210" spans="1:6">
      <c r="A210" s="2">
        <v>208</v>
      </c>
      <c r="B210" s="2" t="str">
        <f>VLOOKUP(D210,[1]Sheet1!$D$4:$F$220,2,FALSE)</f>
        <v>302023554181</v>
      </c>
      <c r="C210" s="2" t="str">
        <f>VLOOKUP(D210,[1]Sheet1!$D$4:$F$220,3,FALSE)</f>
        <v>艺术设计2309</v>
      </c>
      <c r="D210" s="4" t="s">
        <v>42</v>
      </c>
      <c r="E210" s="2" t="s">
        <v>41</v>
      </c>
      <c r="F210" s="2" t="s">
        <v>7</v>
      </c>
    </row>
    <row r="211" spans="1:6">
      <c r="A211" s="2">
        <v>209</v>
      </c>
      <c r="B211" s="2" t="str">
        <f>VLOOKUP(D211,[1]Sheet1!$D$4:$F$220,2,FALSE)</f>
        <v>302023554182</v>
      </c>
      <c r="C211" s="2" t="str">
        <f>VLOOKUP(D211,[1]Sheet1!$D$4:$F$220,3,FALSE)</f>
        <v>艺术设计2310</v>
      </c>
      <c r="D211" s="4" t="s">
        <v>43</v>
      </c>
      <c r="E211" s="2" t="s">
        <v>41</v>
      </c>
      <c r="F211" s="2" t="s">
        <v>7</v>
      </c>
    </row>
    <row r="212" spans="1:6">
      <c r="A212" s="2">
        <v>210</v>
      </c>
      <c r="B212" s="2" t="str">
        <f>VLOOKUP(D212,[1]Sheet1!$D$4:$F$220,2,FALSE)</f>
        <v>302023554172</v>
      </c>
      <c r="C212" s="2" t="str">
        <f>VLOOKUP(D212,[1]Sheet1!$D$4:$F$220,3,FALSE)</f>
        <v>艺术设计2310</v>
      </c>
      <c r="D212" s="4" t="s">
        <v>44</v>
      </c>
      <c r="E212" s="2" t="s">
        <v>41</v>
      </c>
      <c r="F212" s="2" t="s">
        <v>7</v>
      </c>
    </row>
    <row r="213" spans="1:6">
      <c r="A213" s="2">
        <v>211</v>
      </c>
      <c r="B213" s="2" t="str">
        <f>VLOOKUP(D213,[1]Sheet1!$D$4:$F$220,2,FALSE)</f>
        <v>302023554211</v>
      </c>
      <c r="C213" s="2" t="str">
        <f>VLOOKUP(D213,[1]Sheet1!$D$4:$F$220,3,FALSE)</f>
        <v>艺术设计2301</v>
      </c>
      <c r="D213" s="3" t="s">
        <v>37</v>
      </c>
      <c r="E213" s="2" t="s">
        <v>36</v>
      </c>
      <c r="F213" s="2" t="s">
        <v>7</v>
      </c>
    </row>
    <row r="214" spans="1:6">
      <c r="A214" s="2">
        <v>212</v>
      </c>
      <c r="B214" s="2" t="str">
        <f>VLOOKUP(D214,[1]Sheet1!$D$4:$F$220,2,FALSE)</f>
        <v>302023554212</v>
      </c>
      <c r="C214" s="2" t="str">
        <f>VLOOKUP(D214,[1]Sheet1!$D$4:$F$220,3,FALSE)</f>
        <v>艺术设计2302</v>
      </c>
      <c r="D214" s="3" t="s">
        <v>39</v>
      </c>
      <c r="E214" s="2" t="s">
        <v>36</v>
      </c>
      <c r="F214" s="2" t="s">
        <v>7</v>
      </c>
    </row>
    <row r="215" spans="1:6">
      <c r="A215" s="2">
        <v>213</v>
      </c>
      <c r="B215" s="2" t="str">
        <f>VLOOKUP(D215,[1]Sheet1!$D$4:$F$220,2,FALSE)</f>
        <v>302023554213</v>
      </c>
      <c r="C215" s="2" t="str">
        <f>VLOOKUP(D215,[1]Sheet1!$D$4:$F$220,3,FALSE)</f>
        <v>艺术设计2303</v>
      </c>
      <c r="D215" s="3" t="s">
        <v>38</v>
      </c>
      <c r="E215" s="2" t="s">
        <v>36</v>
      </c>
      <c r="F215" s="2" t="s">
        <v>7</v>
      </c>
    </row>
    <row r="216" spans="1:6">
      <c r="A216" s="2">
        <v>214</v>
      </c>
      <c r="B216" s="10" t="s">
        <v>230</v>
      </c>
      <c r="C216" s="5" t="str">
        <f>VLOOKUP(D216,[1]Sheet1!$D$4:$F$220,3,FALSE)</f>
        <v>艺术设计2303</v>
      </c>
      <c r="D216" s="6" t="s">
        <v>40</v>
      </c>
      <c r="E216" s="5" t="s">
        <v>36</v>
      </c>
      <c r="F216" s="2" t="s">
        <v>7</v>
      </c>
    </row>
  </sheetData>
  <sortState ref="A2:F215">
    <sortCondition ref="F2:F215"/>
    <sortCondition descending="1" ref="E2:E215"/>
  </sortState>
  <mergeCells count="1">
    <mergeCell ref="A1:F1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"/>
    </sheetView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倪超美(nicm)</dc:creator>
  <cp:lastModifiedBy>倪超美(nicm)</cp:lastModifiedBy>
  <dcterms:created xsi:type="dcterms:W3CDTF">2023-12-25T00:37:43Z</dcterms:created>
  <dcterms:modified xsi:type="dcterms:W3CDTF">2023-12-25T04:13:00Z</dcterms:modified>
</cp:coreProperties>
</file>